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303-new2\Сетевая. Аренда\Аренда\!СВОБОДНЫЕ ПЛОЩАДИ\2025\"/>
    </mc:Choice>
  </mc:AlternateContent>
  <bookViews>
    <workbookView xWindow="-120" yWindow="-120" windowWidth="29040" windowHeight="15720"/>
  </bookViews>
  <sheets>
    <sheet name="Sheet1" sheetId="1" r:id="rId1"/>
  </sheets>
  <definedNames>
    <definedName name="_Hlk184204022" localSheetId="0">Sheet1!#REF!</definedName>
    <definedName name="_Hlk184204535" localSheetId="0">Sheet1!#REF!</definedName>
    <definedName name="_xlnm.Print_Area" localSheetId="0">Sheet1!$A$1:$I$74</definedName>
  </definedNames>
  <calcPr calcId="179021"/>
</workbook>
</file>

<file path=xl/calcChain.xml><?xml version="1.0" encoding="utf-8"?>
<calcChain xmlns="http://schemas.openxmlformats.org/spreadsheetml/2006/main">
  <c r="D73" i="1" l="1"/>
</calcChain>
</file>

<file path=xl/sharedStrings.xml><?xml version="1.0" encoding="utf-8"?>
<sst xmlns="http://schemas.openxmlformats.org/spreadsheetml/2006/main" count="375" uniqueCount="260">
  <si>
    <t>Торговый объект продовольственная и непродовольственная группы товаров (за исключением продажи: ритуальных товаров), оказание услуг (за исключением: ломбарда; ритуальных услуг), иные виды деятельности, возможные для размещения на данном объекте по согласованию с арендодателем.</t>
  </si>
  <si>
    <t>о свободных объектах недвижимого имущества, находящихся в собственности г. Минска и предлагаемых к сдаче в аренду</t>
  </si>
  <si>
    <t>6,6x3,0 для розничной торговли; 3,0 для деятельности, не связанной с розничной торговлей</t>
  </si>
  <si>
    <t>Для розничной торговли 0,45x5,0 (1,5 при применении понижающих коэффициентов) Для деятельности, не связанной с розничной торговлей 2,25 (3,0 при применении понижающих коэффициентов)</t>
  </si>
  <si>
    <t>Торговый объект (за исключением торгового объекта по продаже ритуальных товаров и принадлежностей); оказание услуг (за исключением ритуальных услуг и ломбарда), иные виды деятельности, возможные для размещения на данном объекте.</t>
  </si>
  <si>
    <t>пр. Независимости, 3-2, Торговый центр «Столица», место для размещения киоска № 336, средний уровень, инв. 500/D-7101034</t>
  </si>
  <si>
    <t>4,0x3,0</t>
  </si>
  <si>
    <t>пр. Независимости, 3-2, Торговый центр «Столица», место для киоска (деятельности) № 345, нижний уровень, инв. 500/D-7101034</t>
  </si>
  <si>
    <t>Розничный торговый объект по реализации продовольственных и/или непродовольственных товаров (за исключением одежды и обуви, бывших в употреблении), оказание услуг (кроме ритуальных), иные виды деятельности, возможные на данном объекте по согласованию с арендодателем.</t>
  </si>
  <si>
    <t>Место для киоска № 345 находится на нижнем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устанавливаемое торговое оборудование не должно превышать по высоте - 1 метра 60 сантиметров 3. Остекление торгового оборудования с пешеходной улицы выполнить стеклом класса защиты СМ 1, СМ2 (ГОСТ 30826-2001 «Стекло многослойное строительного назначения») либо оклеить ударопрочной пленкой класса защиты А1-АЗ. Необходима установка прибора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t>
  </si>
  <si>
    <t>Складирование и хранение товароматериальных ценностей, иные виды деятельности, возможные на данном объекте по согласованию с арендодателем.</t>
  </si>
  <si>
    <t>ул. Слободская, 9 капитальное строение, инв. 500/С-31970</t>
  </si>
  <si>
    <t>ул.Притыцкого,66-2 (часть изолированного помещения), инв. 500/D-7027987</t>
  </si>
  <si>
    <t>0,8 (3,0 при применении понижающих коэффициентов)</t>
  </si>
  <si>
    <t>Подвальные помещения. Совместный вход. Без естественного освещения, водопровода и канализации. Необходимо внести изменения в систему электроснабжения. Требуется текущий ремонт помещений. Работы выполнить за счет собственных средств Арендатора без последующего возмещения затрат Арендодателем. Свободно с 01.05.2024.</t>
  </si>
  <si>
    <t>пер. Козлова, ЗА (часть капитального строения) инв.500/С-18170</t>
  </si>
  <si>
    <t>Оказание услуг (за исключением: ритуальных услуг, ломбарда, ремонта часов, изготовления ключей, замены фурнитуры, проката туристического инвентаря, ремонта и пошива швейных изделий по заказам населения), административные цели и иные виды деятельности, возможные для размещения на данном объекте.</t>
  </si>
  <si>
    <t>1,0 (3,0 при применении понижающих коэффициентов)</t>
  </si>
  <si>
    <t>Оказание услуг (за исключением: ритуальных услуг, ломбарда, ремонта часов, изготовления ключей, замены фурнитуры, проката туристического инвентаря, ремонта и пошива швейных изделий по заказам населения), торговый объект (непродовольственная группа, за исключением торгового объекта по продаже ритуальных принадлежностей и товаров), иные виды деятельности, возможные для размещения на данном объекте.</t>
  </si>
  <si>
    <t>Оказание услуг (за исключением: ритуальных услуг, ломбарда, ремонта часов, изготовления ключей, замены фурнитуры, проката туристического инвентаря, ремонта и пошива швейных изделий по заказам населения), торговый объект (непродовольственная группа, за исключением торгового объекта по продаже ритуальных принадлежностей и товаров), административные цели и иные виды деятельности, возможные для размещения на данном объекте.</t>
  </si>
  <si>
    <t>пр. Независимости, 134, Торговый центр «Першы нацыянальны гандлёвы дом", помещение № 121</t>
  </si>
  <si>
    <t>Торговый объект по продаже легковых автомобилей произведённных в Республике Беларусь (за исключением бывших в употреблении); оказание услуг (за исключением ритуальных услуг и ломбарда), иные виды деятельности, возможные для размещения на данном объекте по согласованию с арендодателем</t>
  </si>
  <si>
    <t>Помещение на 1-м этаже торгового центра. Потолок - бетон. Лицевая сторона - стеклянный витраж. Отдельный вход, двери с лицевой стороны стеклянные двухстворчатые. Освещение - дежурное, светильники настенные. Электрощиток с прибором учета электроэнергии (технический учет). Отопление, система кондиционирования, приточно-вытяжная вентиляция в общей системе здания. Система пожарной автоматики. Свободно с 28.12.2023.</t>
  </si>
  <si>
    <t>пр. Независимости, 134, Торговый центр «Першы нацыянальны гандлёвы дом", место для размещения киоска №К3011</t>
  </si>
  <si>
    <t>Торговый объект (продовольственная и (или) непродовольственная группы товаров), кроме торговых, коффейных автоматов, аппаратов по продаже горячих напитков, вендинговых аппаратов, роботизированных кофейн; оказание услуг (кроме ритуальных), иные виды деятельности по согласованию с арендодателем.</t>
  </si>
  <si>
    <t>Аукцион от 23.04.2024 №372 (предмет аукциона № 16) в установленном порядке признан несостоявшимся</t>
  </si>
  <si>
    <t>НТО № К3011 на 3-м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</si>
  <si>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№К3012</t>
  </si>
  <si>
    <t>Аукцион от 23.04.2024 №372 (предмет аукциона № 17) в установленном порядке признан несостоявшимся</t>
  </si>
  <si>
    <t>НТО № К3012 на 3-м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</si>
  <si>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№К3013</t>
  </si>
  <si>
    <t>Аукцион на 23.04.2024 №372 (предмет аукциона № 18) в установленном порядке признан несостоявшимся</t>
  </si>
  <si>
    <t>НТО № К3013 на 3-м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</si>
  <si>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№К3014</t>
  </si>
  <si>
    <t>Аукцион от 23.04.2024 № 372 (предмет аукциона № 19) в установленном порядке признан несостоявшимся</t>
  </si>
  <si>
    <t>НТО № К3014 на 3-м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</si>
  <si>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№К3016</t>
  </si>
  <si>
    <t>Аукцион от 23.04.2024 №372 (предмет аукциона № 21)в установленном порядке признан несостоявшимся</t>
  </si>
  <si>
    <t>НТО № К3016 на 3-м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</si>
  <si>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№К2011</t>
  </si>
  <si>
    <t>Оказание банковских услуг, страховая деятельность.</t>
  </si>
  <si>
    <t>Аукцион от 23.04.2024 №372 (предмет аукциона № 28) в установленном порядке признан несостоявшимся</t>
  </si>
  <si>
    <t>НО № К2011 на 2-м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</si>
  <si>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№К2015</t>
  </si>
  <si>
    <t>Аукцион от 23.04.2024 № 372 (предмет аукциона № 32) в установленном порядке признан несостоявшимся</t>
  </si>
  <si>
    <t>НТО № К2015 на 2-м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</si>
  <si>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№К1011</t>
  </si>
  <si>
    <t>Аукцион от 23.04.2024 №372 (предмет аукциона № 37)в установленном порядке признан несостоявшимся</t>
  </si>
  <si>
    <t>НТО № К1011 на 1-м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</si>
  <si>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К1012</t>
  </si>
  <si>
    <t>Аукцион от 23.04.2024 №372 (предмет аукциона № 38) в установленном порядке признан несостоявшимся</t>
  </si>
  <si>
    <t>НТО № К1012 на 1-м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</si>
  <si>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№К1016</t>
  </si>
  <si>
    <t>Аукцион от 23.04.2024 №372 (предмет аукциона № 42) в установленном порядке признан несостоявшимся</t>
  </si>
  <si>
    <t>НТО № К1016 на 1-м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</si>
  <si>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№К1017</t>
  </si>
  <si>
    <t>Аукцион от 23.04.2024 №372 (предмет аукциона № 43) в установленном порядке признан несостоявшимся</t>
  </si>
  <si>
    <t>НТО № К1017 на 1-м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</si>
  <si>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ул. Якубовского, 30/2 (часть капитального строения), инв. 500/С-29371</t>
  </si>
  <si>
    <t>пр-т Независимости, 155/1-2Н Торговый центр «Счастье», помещение № 55-56, инв. 500/D-688842</t>
  </si>
  <si>
    <t>3,0x6,0</t>
  </si>
  <si>
    <t>Аукцион от 26.03.2024 №371 (предмет аукциона № 32)в установленном порядке признан несостоявшимся</t>
  </si>
  <si>
    <t>Помещение на 1 -м этаже торгового центра. Дверь - роллета (механич.), Имеется оссвещение, отопление в общей системе зданий. Водоснабжение - отсутствует, санузел в МОП. Вентиляция и кондиционирование - в общей системе здания. Учет расхода энергоресурсов - расчетный метод. Свободно с 26.01.2024.</t>
  </si>
  <si>
    <t>пр-т Независимости, 155/1-2Н Торговый центр «Счастье», помещение № 58, инв. 500/D-688842</t>
  </si>
  <si>
    <t>Торговый объект продовольственная и непродовольственная группы товаров (за исключением продажи: ритуальных товаров), оказание услуг (за исключением: ломбарда; ритуальных услуг), иные виды деятельности, возможные для размещения на данном объекте по ссогласованию с арендодателем.</t>
  </si>
  <si>
    <t>Аукцион от 26.03.2024 №371 (предмет аукциона № 33)в установленном порядке признан несостоявшимся</t>
  </si>
  <si>
    <t>пр-т Независимости, 155/1-2Н Торговый центр «Счастье», помещение № 59, инв. 500/D-688842</t>
  </si>
  <si>
    <t>Аукцион от 26.03.2024 № 371 (предмет аукциона № 34)в установленном порядке признан несостоявшимся</t>
  </si>
  <si>
    <t>Помещение на 1-м этаже торгового центра. Дверь - роллета (механич.), Имеется оссвещение, отопление в общей системе зданий. Водоснабжение - отсутствует, санузел в МОП. Вентиляция и кондиционирование - в общей системе здания. Учет расхода энергоресурсов - расчетный метод. Свободно с 26.01.2024.</t>
  </si>
  <si>
    <t>пр-т Независимости, 155/1-2Н Торговый центр «Счастье», помещение № 61, инв. 500/D-688842</t>
  </si>
  <si>
    <t>Аукцион от 26.03.2024 №371 (предмет аукциона № 36)в установленном порядке признан несостоявшимся</t>
  </si>
  <si>
    <t>пр-т Независимости, 155/1-2Н Торговый центр «Счастье», помещение № 74к, инв. 500/D-688842</t>
  </si>
  <si>
    <t>Административные цели, иные виды деятельности, возможные на данном объекте по согласованию с арендодателем.</t>
  </si>
  <si>
    <t>Аукцион от 26.03.2024 №371 (предмет аукциона № 38)в установленном порядке признан несостоявшимся</t>
  </si>
  <si>
    <t>Помещение на 1-м этаже торгового центра. Одно окно. Отдельный вход. Отопление - центральное, радиатор отопления. Водоснабжение - отсутствует, санузел в МОП. Вентиляция и кондиционирование - отсутствует. Учет расхода энергоресурсов - расчетный метод. Свободно с 26.01.2024.</t>
  </si>
  <si>
    <t>пр-т Независимости, 155/1-2Н Торговый центр «Счастье», помещение № 73к, инв. 500/D-688842</t>
  </si>
  <si>
    <t>Аукцион от 26.03.2024 №371 (предмет аукциона № 39) в установленном порядке признан несостоявшимся</t>
  </si>
  <si>
    <t>пр-т Независимости, 155/1-2Н Торговый центр «Счастье», помещение № 72к, инв. 500/D 688842</t>
  </si>
  <si>
    <t>Аукцион от 26.03.2024 № 371 (предмет аукциона № 40) в установленном порядке признан несостоявшимся</t>
  </si>
  <si>
    <t>ул. Волгоградская, 35-2 (часть изолированного помещения), инв. 500/D-698371</t>
  </si>
  <si>
    <t>первые 6 месяцев -0,8; последующий период - 2,5 (3,0 при применении понижающих коэффициентов)</t>
  </si>
  <si>
    <t>Объект общественного питания; торговый объект (за исключением торгового объекта по продаже ритуальных товаров и принадлежностей); оказание услуг (за исключением ритуальных услуг и ломбарда), иные виды деятельности, возможные для размещения на данном объекте.</t>
  </si>
  <si>
    <t>Аукцион от 12.09.2023 № 360 (лот№ 58) в установленном порядке признан несостоявшимся</t>
  </si>
  <si>
    <t>Подвальное помещение - 258,7 кв. м; первый этаж - 4,4 кв. м (санузел на первом этаже здания). Подвал без естественного освещения. Имеются: холодное водоснабжение, водоотведение, отопление, принудительная система вентиляции. Общий вход в здание. Отдельный выход на дворовую территорию с холодным металлическим навесом. Ответственность    за    эксплатацию    инженерных коммуникаций    (электроснабжение,    водоснабжение, водоотведение,) возлагается на арендатора. В соответствии с Правилами электроснабжения необходимо разработать проектную документацию на систему электроснабжения арендуемых    помещений,    произвести    ремонтно- строительные работы согласно разработанному проекту, полученить положительное заключение государственного учреждения Тосэнергогазнадзор" филиал по г. Минску и Минской области"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арендуемых помещений. Работы выполнить за счет собственных средств Арендатора без последующего возмещения затрат Арендодателем. Свободно с 14.07.2022.</t>
  </si>
  <si>
    <t>пер.Козлова, ЗА (часть капитального строения), инв. 500/С-18170</t>
  </si>
  <si>
    <t>2,5; 3,0 (при применении понижающих коэффициентов)</t>
  </si>
  <si>
    <t>Аукцион 18.08.2023 №359 (предмет аукциона № 61) в установленном порядке признан несостоявшимся</t>
  </si>
  <si>
    <t>Нежилое помещение на первом этаже, вход со стороны двора через общий коридор с естественным освещением, входная металическая дверь. В помещении имеется: электроснабжение, отопление. В здании имеется: система пожарной автоматики, холодное водоснабжение, канализация, общий санузел. Вход со двора здания. Свободно с 01.04.2023.</t>
  </si>
  <si>
    <t>пер. Ломоносова, 3 (часть капитального строения), инв. номер 500/С-10187</t>
  </si>
  <si>
    <t>Оказание услуг (за исключением: ритуальных услуг, услуг по ремонту и обслуживанию оргтехники), торговый объект (непродовольственная группа товаров, за исключением торгового объекта по продаже ритуальных принадлежностей и товаров), склад, иные виды деятельности, возможные для размещения на данном объекте, кроме производства картонной упаковки.</t>
  </si>
  <si>
    <t>Аукцион от 16.06.2023 №356 (предмет аукциона № 66) в установленном порядке признан несостоявшимся</t>
  </si>
  <si>
    <t>Аукцион от 16.06.2023 №356 (предмет аукциона № 67)в установленном порядке признан несостоявшимся</t>
  </si>
  <si>
    <t>Аукцион от 16.06.2023 №356 (предмет аукциона № 68)в установленном порядке признан несостоявшимся</t>
  </si>
  <si>
    <t>ул. Селицкого, 105-1Н (часть изолированного помещения), инв. 500/D-704380</t>
  </si>
  <si>
    <t>1,2, 3,0 (при применении понижающих коэффициентов)</t>
  </si>
  <si>
    <t>Оказание услуг (за исключением: пункта приема заказов в химчистку одежды и в стирку белья, пункта выдачи заказов, ремонта обуви, ремонта и пошива одежды, парикмахерских услуг, ломбарда, ритуальных услуг, фотоуслуг), торговый объект (непродовольственная группа товаров, за исключением торгового объекта по продаже ритуальных принадлежностей и товаров; зоотоваров); иные виды деятельности, возможные для размещения на данном объекте</t>
  </si>
  <si>
    <t>Аукцион от 16.05.2023 №354 (предмет аукциона № 92) в установленном порядке признан несостоявшимся</t>
  </si>
  <si>
    <t>Нежилые помещения на первом этаже без естественного освещения. Имеются электроснабжение, отопление, система пожарной автоматики. Общий санузел. Свободно с 09.08.2021.</t>
  </si>
  <si>
    <t>ул.Селицкого, 105-1Н (часть изолированного помещения), инв. 500/D-704380</t>
  </si>
  <si>
    <t>Административные цели; оказание услуг (за исключением: пункта приема заказов в химчистку одежды и в стирку белья, ремонта обуви, ремонта и пошива одежды, парикмахерских услуг, ритуальных услуг, фотоуслуг, пункта выдачи товара), торговый объект (непродовольственная группа товаров, за исключением торгового объекта по продаже ритуальных принадлежностей и товаров); иные виды деятельности, возможные для размещения на данном объекте</t>
  </si>
  <si>
    <t>Аукцион 26.01.2024 №367 (предмет аукциона № 15 в установленном порядке признан несостоявшимся)</t>
  </si>
  <si>
    <t>Нежилое помещение на первом этаже жилого дома без естественного освещения. В помещении имеется: электроснабжение с техническим прибором учета, отопление, горячее и холодное водоснабжени с водоотведением (раковина), санузел (унитаз). В здании имеется система пожарной сигнализации. Необходим текущий ремонт. Свободно с 01.12.2023.</t>
  </si>
  <si>
    <t>Административные цели, складирование и хранение товароматериальных ценностей, торговый объект (непродовольственная группа товаров), иные виды деятельности, возможные на данном объекте.</t>
  </si>
  <si>
    <t>Аукцион от 26.04.2022 № 330 (предмет аукциона № 2) в установленном порядке признан несостоявшимся</t>
  </si>
  <si>
    <t>Нежилое помещение на первом этаже без естественного освещения. Имеются: электроснабжение, теплоснабжение, система пожарной автоматики, возможно подключение к водоснабжению. В здании имеются водоснабжение, канализация (общий санузел). Вход со двора здания. Свободно с 22.02.2022.</t>
  </si>
  <si>
    <t>Административные цели, складирование и хранение товароматериальных ценностей, иные виды деятельности, возможные на данном объекте.</t>
  </si>
  <si>
    <t>Аукцион от 12.09.2023 №360 (предмет аукциона № 62) в установленном порядке признан несостоявшимся</t>
  </si>
  <si>
    <t>Нежилое помещение на первом этаже с естественным освещением. Имеются: электроснабжение (технический учет), теплоснабжение. В здании имеются: водоснабжение, канализация (общий санузел). Вход со двора здания. Будет свободно с 25.08.2023.</t>
  </si>
  <si>
    <t>2,5 3,0 (при применении понижающих коэффициентов)</t>
  </si>
  <si>
    <t>Административные цели, складирование и хранение товароматериальных ценностей, торговый объект (непродовольственная группа товаров); иные виды деятельности, возможные на данном объекте.</t>
  </si>
  <si>
    <t>Аукцион от 27.04.2023 № 353 (предмет аукциона № 17) в установленном порядке признан несостоявшимся</t>
  </si>
  <si>
    <t>Нежилое помещение на первом этаже с естественным освещением. Имеются: электроснабжение, теплоснабжение, система пожарной автоматики. В здании имеются водоснабжение, канализация (общий санузел). Вход со двора здания. Свободно с 22.02.2022.</t>
  </si>
  <si>
    <t>Аукцион от 27.01.2023 №347 (предмет аукциона № 68) в установленном порядке признан несостоявшимся</t>
  </si>
  <si>
    <t>Нежилое помещение на первом этаже с естественным освещением. Имеются: электроснабжение, теплоснабжение. В здании имеются водоснабжение, канализация (общий санузел). Вход со двора здания. Свободно с 25.11.2022.</t>
  </si>
  <si>
    <t>Итого</t>
  </si>
  <si>
    <r>
      <rPr>
        <b/>
        <sz val="10"/>
        <rFont val="Times New Roman"/>
        <family val="1"/>
        <charset val="204"/>
      </rPr>
      <t>Информация</t>
    </r>
  </si>
  <si>
    <r>
      <rPr>
        <b/>
        <sz val="10"/>
        <rFont val="Times New Roman"/>
        <family val="1"/>
        <charset val="204"/>
      </rPr>
      <t>Сведения об объектах, предполагаемых к сдаче в аренду</t>
    </r>
  </si>
  <si>
    <r>
      <rPr>
        <b/>
        <sz val="10"/>
        <rFont val="Times New Roman"/>
        <family val="1"/>
        <charset val="204"/>
      </rPr>
      <t>Площадь (кв.м.)</t>
    </r>
  </si>
  <si>
    <r>
      <rPr>
        <b/>
        <sz val="10"/>
        <rFont val="Times New Roman"/>
        <family val="1"/>
        <charset val="204"/>
      </rPr>
      <t>Начальная цена права заключения договора аренды объекта (руб.)</t>
    </r>
  </si>
  <si>
    <r>
      <rPr>
        <b/>
        <sz val="10"/>
        <rFont val="Times New Roman"/>
        <family val="1"/>
        <charset val="204"/>
      </rPr>
      <t>Предполагаемое целевое использование объекта (под административные цели (офис), склад, торговый объект, объект общественного питания, оказание услуг и т.п.)</t>
    </r>
  </si>
  <si>
    <r>
      <rPr>
        <b/>
        <sz val="10"/>
        <rFont val="Times New Roman"/>
        <family val="1"/>
        <charset val="204"/>
      </rPr>
      <t>Порядок сдачи в аренду (проведение аукциона, либо сдача в аренду без аукциона, либо аукцион признан несостоявшимся)</t>
    </r>
  </si>
  <si>
    <r>
      <rPr>
        <b/>
        <sz val="10"/>
        <rFont val="Times New Roman"/>
        <family val="1"/>
        <charset val="204"/>
      </rPr>
      <t>Техническая характеристика объекта (отдельно стоящее здание (сооружение), либо встроенное помещение, этаж, наличие отопления, санузла, естественного освещения, энергоснабжения, отдельного или общего входа, необходимость ремонта, с какого времени не используется</t>
    </r>
  </si>
  <si>
    <t>Сведения о балансодержателе (наименование, конт.тел.)</t>
  </si>
  <si>
    <t>№ п.п.</t>
  </si>
  <si>
    <t>Местонахождение (адрес объекта)</t>
  </si>
  <si>
    <t>ГО "Столичная торговля и услуги " +375(17) 350-67-61 +375(17)374-15-27 УНП 100512925</t>
  </si>
  <si>
    <t>ГО "Столичная торговля и услуги" +375(17) 350-67-61 +375(17)374-15-27 УНП 100512925</t>
  </si>
  <si>
    <t>ГО "Столичная торговля и услуги" +375(17)253-99-90, +375(17)374-15-27 УНП 100512925</t>
  </si>
  <si>
    <t>ГО "Столичная торговля и услуги " +375(17)253-99-90, +375(17)374-15-27 УНП 100512925</t>
  </si>
  <si>
    <t>ГО "Столичная торговля и услуги " +375(17)355-81-17, +375(17)374-15-27 УНП 100512925</t>
  </si>
  <si>
    <t>ГО "Столичная торговля и услуги” +375(17)253-99-90, +375(17)374-15-27 УНП100512925</t>
  </si>
  <si>
    <t>Коэффициент к базовой ставке арендной платы (от 0,3 до 3,0) или размер арендной платы (руб.)</t>
  </si>
  <si>
    <t>Подземный переход № 8 г.Минск, Подземные переходы,8-5                    Торговое помещени № 5            с  инв. 500/D-700541</t>
  </si>
  <si>
    <t>Подземный переход № 8 г.Минск, Подземные переходы,8-6                    Торговое помещени № 6            с  инв. 500/D-700542</t>
  </si>
  <si>
    <t>1,15x4,0,                                 3,0x4,0 (при применении понижающих коэффициентов)</t>
  </si>
  <si>
    <t>Аукцион на 18.06.2024 №376 (предмет аукциона № 57) в установленном порядке признан несостоявшимся</t>
  </si>
  <si>
    <t>Место для размещения киоска № 336 находится на среднем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Установить прибор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01.03.2024.</t>
  </si>
  <si>
    <t>Розничный торговый объект (кроме ритуальных), оказание услуг (кроме ритуальных) и иные цели, возможные на данном объекте (по согласованию с арендодателем).</t>
  </si>
  <si>
    <t>Аукцион от 23.04.2024 №372 (предмет аукциона № 45) в установленном порядке признан несостоявшимся</t>
  </si>
  <si>
    <t>Отдельно стоящее капитальное строение с прилегающей территорией.      Имеются      теплоузел,      подвал, электроснабжение, центральное отопление, вентиляция, холодное водоснабжение (счетчик), водоотведение. Необходимо проведение текущего ремонта помещений, замена осветительного оборудования, частичное восстановление (замена) системы электроснабжения, подвесных потолков, внутренних дверей; восстановление системы отпления. Работы проводятся за счет средств Арендатора без последующего возмещения затрат Арендодателем. Есть разгрузочная рампа. Техническое состояние объекта удовлетворительное. Свободно с 01.06.2024.</t>
  </si>
  <si>
    <t xml:space="preserve">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пожарная сигнализация, приточно-вытяжная вентиляция, система аэрозодьного пожаротушения. При изменении целевого назначения помещения необходимо разработать проектную документацию. Отдельный вход.  Ответственность за обслуживание инженерных коммуникаций возлагается на арендатора. Свободно с 31.07.2024.  </t>
  </si>
  <si>
    <t>Часть капитального строения на 1-ом этаже (1,65 кв.м) и 2-ом этаже   (76,74 кв.м.). Вход  совместно с другими арендаторами.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Свободно с 08.08.2024.</t>
  </si>
  <si>
    <t>Часть капитального строения на втором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улицы. Свободно с 31.03.2024.</t>
  </si>
  <si>
    <t>Часть капитального строения, подвал отдельно стоящего здания. Вход отдельный со стороны улицы. В помещении имеется: искуственное освещение, электроснабжение, отопление. В здании имеется: система пожарной автоматики, холодное водоснабжение, канализация, общий санузел. Свободно с 31.03.2024.</t>
  </si>
  <si>
    <t>Часть капитального строения на первом этаже, вход со стороны двора через общий коридор с естественным освещением, входная металическая дверь. В помещении имеется: электроснабжение, отопление. В здании имеется: система пожарной автоматики, холодное водоснабжение, канализация, общий санузел. Вход со двора здания. Свободно с 31.03.2023.</t>
  </si>
  <si>
    <t>Часть капитального строения на первом этаже, вход совместно с другими арендаторами со стороны улиыы.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улиыя. Свободно с 31.03.2023.</t>
  </si>
  <si>
    <t>Нежилое помещение на первом этаже с естественным освещением. В помещении имеется: электроснабжение, отопление. В здании имеется: система пожарной автоматики, холодное водоснабжение, канализация. Свободно с 25.05.2023.</t>
  </si>
  <si>
    <t>Торговый объект, административные цели, оказание услуг, иные виды деятельности, возможные для размещения на данном объекте.</t>
  </si>
  <si>
    <t>Размещение объекта общественного питания, торговый объект (продовольственная и/или непродовольственная группы товаров, за исключением продажи одежды и обуви, бывших в употреблении, продажи ритуальных товаров), иные виды деятельности, возможные для размещения на данном объекте по согласованию с арендодателем.</t>
  </si>
  <si>
    <t xml:space="preserve">Помещение № 128 на верхнем уровне. 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за счет средств Арендатора без последующего возмещения затрат), отопление,  приточно-вытяжная вентиляция, кондиционирование, холодное и горячее водоснабжени  и водоотведение, санузел с душевой комнатой, система пожарной автоматики и оповещение опожаре, водяное пожаротушение. Имеют отдельные два входа на пешеходную улицу и в вестибюль. Свободно с 01.09.2024.       </t>
  </si>
  <si>
    <t>пр. Независимости, 3-1, Торговый центр «Столица», помещение № 128 верхний уровень, инв. 500/D-7101033</t>
  </si>
  <si>
    <t xml:space="preserve">пр. Независимости, 3-1, Торговый центр «Столица», помещение № 106, верхний уровень, инв. 500/D-7101033                                                                                                                                       </t>
  </si>
  <si>
    <t>ГО "Столичная торговля и услуги"                     +375(17)253-99-90,                                                  +375(17)374-15-27                     УНП 100512925</t>
  </si>
  <si>
    <t>2,0 (3,0 при применении понижающих коэффициентов)</t>
  </si>
  <si>
    <t xml:space="preserve">5,3х0,5 (для общественного питания), 2,7х1,0 (для розничной торговли), 3,0х0,9 (для иных видов деятельности, размещения банков), 2,5х1,05 (оказания бытовых услуг населению) при наличии права на понижающие коэффициенты коэффициент спроса - 3,0)             </t>
  </si>
  <si>
    <t xml:space="preserve">Помещение № 106  на верхнем уровне.В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за счет средств Арендатора без последующего возмещения затрат), отопление,  приточно-вытяжная вентиляция, кондиционирование, холодное и горячее водоснабжение (имеют счетчики учета горячего и холодного водоснабжения) и водоотведение, два отдельных санузла, система пожарной автоматики и оповещение опожаре, водяное пожаротушение. Имеют отдельные два входа с пешеходной улицы и два входа с технического коридора  для доставки товара. Требуется проведение текущего косметического ремонта. Свободно с 10.07.2024.        </t>
  </si>
  <si>
    <t xml:space="preserve">5,3х0,5 (для общественного питания), 2,7х1,0 (для розничной торговли),3,0х0,9 (для иных видов деятельности, размещения банков), 2,5х1,05 (оказания бытовых услуг населению) при наличии права на понижающие коэффициенты коэффициент спроса - 3,0             </t>
  </si>
  <si>
    <t>Оказание услуг (за исключением: ритуальных услуг) торговый объект (непродовольственная группа, за исключением торгового объекта по продаже ритуальных принадлежностей и товаров), административные цели и иные виды деятельности, возможные для размещения на данном объекте.</t>
  </si>
  <si>
    <t>Аукцион от 24.09.2024 № 380 (предмет аукциона № 8) в установленном порядке признан несостоявшимся</t>
  </si>
  <si>
    <t>Аукцион от 24.09.2024 № 380 (предмет аукциона № 9) в установленном порядке признан несостоявшимся</t>
  </si>
  <si>
    <t>пр. Независимости, 134, Торговый центр «Першы нацыянальны гандлёвы дом", помещение № 61</t>
  </si>
  <si>
    <t>Помещение № 61 на 2-м этаже торгового центра "Першы Нацыянальны гандлёвы дом". Потолок - бетон, высота от пола до перекрытия - 5,1 м. Стены: ГКЛ, оштукатурены и окрашены . Дверь стеклянная -1 шт. Пол - керамическая плитка. Освещение - искуственное, светильники подвесные 2 шт. Отопление, система кондиционирования, вытяжная вентиляция в общей системе здания. Cистема пожарной автоматики в общей системе здания. Свободно с 25.09.2024. На арендатора возлагается установка прибора учета расхода электрической энергии (технический учет).</t>
  </si>
  <si>
    <r>
      <t>5,0</t>
    </r>
    <r>
      <rPr>
        <sz val="9.5"/>
        <rFont val="Calibri"/>
        <family val="2"/>
        <charset val="204"/>
      </rPr>
      <t>×</t>
    </r>
    <r>
      <rPr>
        <sz val="9.5"/>
        <rFont val="Times New Roman"/>
        <family val="1"/>
        <charset val="204"/>
      </rPr>
      <t>0,45 (розничная торговля); 3,0 (оказание услуг)</t>
    </r>
  </si>
  <si>
    <t>Торговый объект (продовольственная/непродовольственная группы товаров, за исключением  торгового объекта по продаже ритуальных товаров и принадлежностей); оказание услуг (за исключением ритуальных услуг и ломбарда), иные виды деятельности, возможные для размещения на данном объекте.</t>
  </si>
  <si>
    <t>пр. Независимости, 3-2, Торговый центр «Столица», место для размещения киоска № 335, средний уровень, инв. 500/D-7101034</t>
  </si>
  <si>
    <t xml:space="preserve">Право аренды выставлено на аукцион  </t>
  </si>
  <si>
    <t xml:space="preserve">Место для размещения торгового оборудования № 335 находится на среднем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Установить прибор учета электроэнергии. 3. Остекление торгового оборудования с пешеходной улицы выполнить стеклом класса защиты СМ1, СМ2 (ГОСТ 30826-2001 «Стекло многослойное строительного назначения») либо оклеить ударопрочной пленкой класса защиты А1-А3. Оборудование должно быть изготовлен из негорючих или трудногорючих материалов.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23.09.2024.                                          </t>
  </si>
  <si>
    <t>2,0, (3,0 при применении понижающих коэффициентов)</t>
  </si>
  <si>
    <t>Торговый объект продовольственная/ непродовольственная группы товаров (за исключением продажи ритуальных товаров), общественное питание, оказание услуг (за исключением ритуальных услуг), иные виды деятельности, возможные для размещения на данном объекте по согласованию с арендодателем.</t>
  </si>
  <si>
    <t>Аукцион от 21.05.2024 №374 (предмет аукциона № 56) в установленном порядке признан несостоявшимся</t>
  </si>
  <si>
    <t>Аукцион от 21.05.2024 №374 (предмет аукциона № 50 в установленном порядке признан несостоявшимся)</t>
  </si>
  <si>
    <t>Аукцион от 21.05.2024 №374 (предмет аукциона № 49 в установленном порядке признан несостоявшимся)</t>
  </si>
  <si>
    <t>Аукцион от 21.05.2024 №374 (предмет аукциона № 48 в установленном порядке признан несостоявшимся)</t>
  </si>
  <si>
    <t>Аукцион от 21.05.2024 №374 (предмет аукциона №47) в установленном порядке признан несостоявшимся</t>
  </si>
  <si>
    <t>Аукцион от 21.05.2024 №374 (предмет аукциона №46) в установленном порядке признан несостоявшимся</t>
  </si>
  <si>
    <t>Аукцион от 18.06.2024 №376 (предмет аукциона № 58) в установленном порядке признан несостоявшимся</t>
  </si>
  <si>
    <t>Имеется заявление о сдаче в аренду без аукциона</t>
  </si>
  <si>
    <t>4,0x1,9 (3,0 при применении понижающих коэффициентов)</t>
  </si>
  <si>
    <t>Подземный переход № 8 на пл. Независимости, пом 2  инв. 500/D-700538</t>
  </si>
  <si>
    <t>Подземные переходы, 8-1 инв. 500/D-700537</t>
  </si>
  <si>
    <t>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холодное водоснабжение (раковина, санузел), пожарная сигнализация, приточно-вытяжная вентиляция, система аэрозольного пожаротушения. При изменении целевого назначения помещения    необходимо    разработать    проектную документацию.Все работы  за счет собственных средств арендатора без последующей компенсации. Отдельный вход. Ответственность за обслуживание инженерных коммуникаций возлагается на арендатора. Свободно с 01.12.2022.</t>
  </si>
  <si>
    <t>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пожарная сигнализация, приточно-вытяжная вентиляция, система аэрозольного пожаротушения. При изменении целевого назначения помещения необходимо разработать проектную документацию. Все работы  за счет собственных средств арендатора без последующей компенсации. Отдельный вход. Ответственность за обслуживание инженерных коммуникаций возлагается на арендатора. Свободно с 02.08.2022.</t>
  </si>
  <si>
    <t>ГО "Столичная торговля и услуги " +375(17)253-99-90,  +375(17)374-15-27 УНП100512925</t>
  </si>
  <si>
    <t>Часть нежилого помещения на первом этаж отдельностоящего здания. Вход совместно с другими арендаторами. В помещении имеется: естественное освещение,  отопление.  Холодное водоснабжение и канализация в местах общего пользования. Требуется ремонт, восстановление электроснабжения. Имеется: система пожарной автоматики, которая требует восстановления. Все работы за счетсобственных средств  арендатора без последующей компенсации. Свободно с 30.10.2024.</t>
  </si>
  <si>
    <t>ГО "Столичная торговля и услуги" +375(17)355-81-17,  +375(17)374-15-27,  УНП100512925</t>
  </si>
  <si>
    <t>ул. Селицкого, 105-1Н, (часть изолированного помещения),                         инв. 500/D-704380</t>
  </si>
  <si>
    <t>просп .Независтимости, д.40а, пом.1 часть нежилого помещения инв.номер 500/D-687033</t>
  </si>
  <si>
    <t>Нежилые помещения на первом этаже жилого дома с двумя отдельными входами и частичным естественным освещением. Имеется: электроснабжение с техническим прибором учета, отопление, система пожарной автоматики, горячее и холодное водоснабжени с водоотведением (раковины). В здании есть общий санузел. Необходим текущий ремонт.Все работы за счет собственных средств арендатора без последующей компенсации.    Свободно с 08.12.2023.</t>
  </si>
  <si>
    <t>ул. Шабаны, 12   капитальное строение, инв. №500/С-37710</t>
  </si>
  <si>
    <t xml:space="preserve">пр. Независимости, 3-1, Торговый центр «Столица», помещение № 113, верхний уровень, инв. 500/D-7101033                                                                                                                                       </t>
  </si>
  <si>
    <t>2,7х1,5 (для розничной торговли)                           4,3х0,94 (деятельность не связанная с розничной торговлей),                         3,0х1,35 (оказание услуг населению, размещение банков)                              (при применении понижающих коэффициентов коэффициент спроса равен 3,0)</t>
  </si>
  <si>
    <t>Аукцион от 22.10.2024 № 381 (предмет аукциона № 41 в установленном порядке признан несостоявшимся)</t>
  </si>
  <si>
    <t>Аукцион от 22.10.2024 № 381 (предмет аукциона № 43) в установленном порядке признан несостоявшимся</t>
  </si>
  <si>
    <t>Аукцион от 21.05.2024 №374 (предмет аукциона № 52) в установленном порядке признан несостоявшимся.</t>
  </si>
  <si>
    <r>
      <t xml:space="preserve">Помещение № 113 на верхнем уровне 1-го блока торгового центра с паркингом. Искусственное освещение, электроснабжение, требуется установка технического прибора учета электроэнергии, отопление, система пожарной автоматики, пожаротушения, оповещения о пожаре, вентиляция, кондиционирование . Отдельный вход. Доставка  товара осуществляется по подземной пешеходной улице паркинга. Требуется текущий ремонт. Все работы по текущему ремонту, установке оборудования - за счёт средств арендатора без последующего возмещения арендодателем. Свободно с 01.11.2024.                                    </t>
    </r>
    <r>
      <rPr>
        <sz val="9.5"/>
        <color rgb="FFFF0000"/>
        <rFont val="Times New Roman"/>
        <family val="1"/>
        <charset val="204"/>
      </rPr>
      <t xml:space="preserve">                                </t>
    </r>
  </si>
  <si>
    <t>пр. Независимости, 134, Торговый центр «Першы нацыянальны гандлёвы дом", помещение № 122</t>
  </si>
  <si>
    <r>
      <t>5,0</t>
    </r>
    <r>
      <rPr>
        <sz val="9.5"/>
        <rFont val="Calibri"/>
        <family val="2"/>
        <charset val="204"/>
      </rPr>
      <t>×</t>
    </r>
    <r>
      <rPr>
        <sz val="9.5"/>
        <rFont val="Times New Roman"/>
        <family val="1"/>
        <charset val="204"/>
      </rPr>
      <t>0,45 для розничной торговли (5,0</t>
    </r>
    <r>
      <rPr>
        <sz val="9.5"/>
        <rFont val="Calibri"/>
        <family val="2"/>
        <charset val="204"/>
      </rPr>
      <t>×</t>
    </r>
    <r>
      <rPr>
        <sz val="9.5"/>
        <rFont val="Times New Roman"/>
        <family val="1"/>
        <charset val="204"/>
      </rPr>
      <t>3,0 при применении понижающих коэффициентов); 2,25 оказание услуг (3,0 при применении понижающих коэффициентов)</t>
    </r>
  </si>
  <si>
    <t>Торговый объект для отечественного производителя и(или) фирменный магазин отечественного производителя продовольственная/непродовольственная группы товаров (за исключением продажи ритуальных товаров, секонд хенд); оказание услуг (за исключением: ломбарда, ритуальных услуг), иные виды деятельности, возможные для размещения на данном объекте по согласованию с арендодателем.</t>
  </si>
  <si>
    <t>Помещение на 1-м этаже торгового центра "Першы нацыянальны гандлёвы дом". Потолок - бетон, высота от пола до перекрытия - 6,1 м. Стены - лицевая сторона - стеклянный витраж высота 2,7м, боковая и задняя стены - ГКЛ и блок. Двери: с лицевой стороны стеклянные двухстворчатые, задняя стена с выходом в служебные помещения-1 металлическая дверь. Выход в технический  коридор из служебных помещений - 1 металлическая дверь. Пол - плитка керамическая "Грэсс", в служебных помещениях керамическая плитка, гомогенное покрытие  SPHERA. Освещение -  дежурное в  коридоре, светильники настенные 3 шт. плафонного типа. Назначение  помещений по техпаспорту: торговое помещение, коридор, санузел, душевая,гардероб для персонала,кабинет умывальная,помещение уборочного инвентаря, моечная столовой посуды,кухня две каладовые. Отопление, система кондиционирования, приточно-вытяжная вентиляция, система пожарной сигнализации, оповещения о пожаре и автоматического пожаротушения - в общей системе здания. Доставка  товара осуществляется по техническому корридору. На арендатора возлагается: разработка проектной документации и согласование в установленном законодательными актами и нормативно-правовыми актами порядке со всеми надзорными органами и получение заключений в рамках модернизации либо перепланировки, возведение (устройство) стен (перегородок), устройство освещения и установка осветительных приборов.           Свободно с 04.10.2024</t>
  </si>
  <si>
    <t>пр. Независимости, 134, Торговый центр «Першы нацыянальны гандлёвы дом", помещение № 22</t>
  </si>
  <si>
    <t>Аукцион от 26.03.2024 №371 (предмет аукциона № 46) в установленном порядке признан несостоявшимся</t>
  </si>
  <si>
    <t>Часть нежилого помещение на первом этаже без естественного освещения. Имеются: электроснабжение, теплоснабжение, система пожарной автоматики. В здании имеются водоснабжение, канализация (общий санузел). Вход совместно с другими арендаторами. Свободно с 01.02.2024.</t>
  </si>
  <si>
    <t>1,5  3,0 (при применении понижающих коэффициентов)</t>
  </si>
  <si>
    <t>Оказание услуг (за исключением: пункта приема заказов в химчистку одежды и в стирку белья, ремонта обуви, ремонта и пошива одежды, ритуальных услуг); административные цели;  торговый объект (непродовольственная группа товаров, за исключением торгового объекта по продаже ритуальных принадлежностей и товаров); иные виды деятельности, возможные для размещения на данном объекте по согласованию с арендодателем</t>
  </si>
  <si>
    <t xml:space="preserve">Административные цели; оказание услуг (за исключением: пункта приема заказов в химчистку одежды и в стирку белья,  ремонта   одежды, услуги ювелирных мастерских), торговый объект (непродовольственная группа товаров); иные виды деятельности, возможные для размещения на данном объекте по согласованию с арендодателем.
</t>
  </si>
  <si>
    <t>Торговый объект (продовольственная и (или) непродовольственная группы товаров), объект общественного питания, административные услуги, оказание услуг, иные виды деятельности, возможны для размещения на данном объекте по согласованию с арендодателем.</t>
  </si>
  <si>
    <t>первые 12 месяцев 1,05 (3,0 при применении понижающих коэффициентов), далее - 3,0</t>
  </si>
  <si>
    <t>первые 12 месяцев 0,5 (3,0 при применении понижающих коэффициентов), далее - 3,0</t>
  </si>
  <si>
    <t>Торговый объект (за исключением торгового объекта по продаже ритуальных товаров и принадлежностей); оказание услуг (за исключением ритуальных услуг и ломбарда), администравные цели, оказание услуг, иные виды деятельности, возможные для размещения на данном объекте.</t>
  </si>
  <si>
    <t>ГО "Столичная торговля и услуги" +375(17)355-81-17, +375(17)374-15-27 УНП 100512925</t>
  </si>
  <si>
    <t>пр-т Партизанский, 81 Б -3, ТЦ «Партизанский», помещения № 32                     инв. 500/D-708026423</t>
  </si>
  <si>
    <t>Отдельно стоящее одноэтажное капитальное строение с подвалом, 1988 года постройки.  Имеются: отопление (отключено, требует ремонта), канализация, холодное, горячее (отключено, требует ремонта).
Техническое состояние удовлетворительное.
Условия: выполнить мероприятия по обеспечению заключения договора на электроснабжение с учетом всех требований РУП «Минскэнерго» филиалов «Энергосбыт» и «Энергонадзор» (разработать ПСД на систему электроснабжения, провести СМР, получить положительное заключение «Госэнергонадзор» и акт осмотра (допуска).
Провести ремонт кровли и текущий ремонт помещений. 
Работы проводятся за счет средств Арендатора без последующего возмещения затрат Арендодателем. Сободно с 01.11.2024</t>
  </si>
  <si>
    <t>Аукцион от 26.11.2024 № 383 (предмет аукциона № 25) в установленном порядке признан несостоявшимся</t>
  </si>
  <si>
    <t xml:space="preserve">3,0x6,0 </t>
  </si>
  <si>
    <t>ГО "Столичная торговля и услуги" +375(17)350-67-61, +375(17)374-15-27 УНП100512925</t>
  </si>
  <si>
    <t>2,25 (3,0 при применении понижающих коэффициентов)</t>
  </si>
  <si>
    <t>Объект общественного питания; иные виды деятельности, возможные для размещения на данном объекте с согласия арендодателя.</t>
  </si>
  <si>
    <t>Аукцион от 26.11.2024 № 383 (предмет аукциона № 23) в установленном порядке признан несостоявшимся</t>
  </si>
  <si>
    <t>Аукцион  от 26.11.2024 № 383 (предмет аукциона № 24) в установленном порядке признан несостоявшимся</t>
  </si>
  <si>
    <t>Аукцион от 22.10.2024 № 381 (предмет аукциона № 40) в установленном порядке признан несостоявшимся</t>
  </si>
  <si>
    <t>Аукцион от 26.11.2024 № 383 (предмет аукциона № 20) в установленном порядке признан несостоявшимся</t>
  </si>
  <si>
    <t>Оказание  банковских услуг.</t>
  </si>
  <si>
    <t>Изолированное двух уровневое (двух этажное) помещение с отделным входом. Освещение: 1-й этаж - естественное и искусственное, 2-й этаж - искусственное. Назначение  помещений по техпаспорту: тамбур,помещения общественного назначения,санузел для ФОЛ, занузел мужской и женский 4шт, кладовая 2шт, лестница. Отопление в общей системе здания. Система кондиционирования, приточно-вытяжная вентиляция от индивидуальной вентиляционной установки  на 2-м уровне (этаже). Система пожарной сигнализации, оповещения в общей системе здания. На арендатора возлагается: проведение модернизации (реконструкции) с разработкой проектной документации и согласованием в установленном  порядке со всеми органами и получение заключений в рамках модернизации (реконструкции), возведение стен (перегородок) и др., устройство освещения и установка осветительных приборов. Все работы за счет арендатора без последующей компенсации.  Свободно с 09.10.2024.</t>
  </si>
  <si>
    <t xml:space="preserve">В помещении имеется искусственное электрическое освещение, электроснабжение,  прибор учета электроэнергии (необходимо проведение поверки электросчетчика (технический учет) за счет средств Арендатора без последующего возмещения затрат), отопление,  приточно-вытяжная вентиляция, холодное водоснабжение (имеется счетчики учета холодного водоснабжения требующий поверки) и водоотведение, отдельный санузел, система пожарной автоматики и оповещение опожаре. Имеется отдельный вход (выход) в переход.          
Помещение № 32 в торговом центре. Имеется отдельный вход, искусственное освещение, отопление.  Свободно с 18.12.2024. </t>
  </si>
  <si>
    <t>Розничный торговый объект (продовольственная и непродовольственная группа), оказание услуг (кроме ритуальных) и иные цели, возможные на данном объекте по согласованию с арендодателем.</t>
  </si>
  <si>
    <t>пр. Независимости, 134, Торговый центр «Першы нацыянальны гандлёвы дом", место № К2021, место № М2021</t>
  </si>
  <si>
    <r>
      <t>Места № К2021, М2021 в коридоре  2-го этажа торгового центра.  Освещение - искусственное. Отопление в общей системе здания. Приточно-вытяжная вентиляция в общей системе здания. Cистема пожарной сигнализации, оповещения в общей системе здания. Без возможности подключения воды. На арендатора возлагается: установка объекта размером 3х4 метра, высотой не более 1.4 метра, организация не менее одного рабочего места с возможностью нахождения не менее 3х клиентов внутри объекта; установка модульной конструкции с внешней зоной обслуживания клиентов размером не менее 2х3 метра с оснащением по периметру цифровыми панелями (LED экранами), высота не более 3 метров, установка кондиционера, отдельный вход цвет объекта белый, материалы – ламинированный МДФ, пластик, светодиодная подсветка;  установка цифрового оборудования по удаленным каналам продаж, разработка проектной документации и согласование в установленном порядке со всеми органами и получение заключений в рамках монтажа (прокладки) линий электроснабжения для подключения оборудования установки прибора учета электроэнергии, прокладка и монтаж линий электроснабжения</t>
    </r>
    <r>
      <rPr>
        <sz val="9.5"/>
        <rFont val="Times New Roman"/>
        <family val="1"/>
        <charset val="204"/>
      </rPr>
      <t>.Согласование дизайн проекта и документации с арендодателем до момента договора. Все работы за счет арендатора без последующей компенсации. Свободно с 04.12.2024.</t>
    </r>
  </si>
  <si>
    <t>по ГО "Столичная торговля и услуги" на 01.01.2025</t>
  </si>
  <si>
    <t xml:space="preserve">пр. Независимости, 3-1, Торговый центр «Столица», место для киоска № 110, верхний уровень, инв. 500/D-7101033                                                                                                                                       </t>
  </si>
  <si>
    <t xml:space="preserve">пр. Независимости, 3-2, Торговый центр «Столица», киоск № 512, верхний уровень, инв. 500/D-7101034                                                                                                                                       </t>
  </si>
  <si>
    <t>ГО "Столичная торговля и услуги"                     +375(17)355-81-17,                                                  +375(17)374-15-27                     УНП 100512925</t>
  </si>
  <si>
    <t xml:space="preserve">Административные цели; оказание услуг (за исключением   ремонта   одежды, услуг ювелирных мастерских); торговый объект; иные виды деятельности, возможные на данном объекте с согласия арендодателя.
</t>
  </si>
  <si>
    <t>Часть нежилого помещения на втором этаже отдельностоящего здания. Вход совместно с другими арендаторами. В помещении имеется: естественное освещение,  отопление.  Холодное водоснабжение и канализация в местах общего пользования.  Установлен прибор учета электроэнергии. Требуется косметический ремонт. Имеется: система пожарной автоматики, . Все работы за счетсобственных средств  арендатора без последующей компенсации. Свободно с 10.12.2024.</t>
  </si>
  <si>
    <t>Административные цели, оказание услуг (за исключением ремонта часов, изготовления ключей, замены фурнитуры, проката туристического инвентаря, ремонта и пошива швейных изделий),  и иные виды деятельности, возможные на данном объекте по согласованию с арендодателем.</t>
  </si>
  <si>
    <t>Часть капитального строения на втором  и третьем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Требуется ремонт,  необходимо установить прибор учета электроэнергии в соответствии с законодательством. Все работы за счет собственных средств арендатора без последующей компенсации.                                                                                                                               Свободно с 06.12.2024.</t>
  </si>
  <si>
    <t>Аукцион на 21.01.2025 № 386 (предмет аукциона № 45)</t>
  </si>
  <si>
    <t>Аукцион на 21.01.2025 № 386 (предмет аукциона № 44)</t>
  </si>
  <si>
    <t>просп .Независтимости, д.40а, пом.2 часть нежилого помещения инв.номер 500/D-687034</t>
  </si>
  <si>
    <t>пр. Независимости, 3-2, Торговый центр «Столица», место для размещения киоска № 219.2, верхний уровень, инв. 500/D-7101034</t>
  </si>
  <si>
    <t>Торговый объект (за исключением ритуальных товаров), оказание услуг (за исключением ломбарда, ритуальных услуг), иные виды деятельности, возможные на данном объекте по согласованию с арендодателем.</t>
  </si>
  <si>
    <r>
      <t>Место для размещения торгового оборудования № 219.2 на верхнем уровне торгового центра. Имеются: искусственное освещение, электроснабжение, прибор учета электроэнергии (необходимо проведение поверки электросчетчика (технический учет) за счет средств Арендатора без последующего возмещения затрат.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Остекление торгового оборудования с пешеходной улицы выполнить стеклом класса защиты СМ1, СМ2 (ГОСТ 30826-2001 «Стекло многослойное строительного назначения») либо оклеить ударопрочной пленкой класса защиты А1-А3. Оборудование из негорючих или трудногорючих материалов.                       
Все мероприятия осуществляются арендатором за счет собственных средств без последующего возмещения стоимости работ арендодателем.  Свободно с 06.12.2024.</t>
    </r>
    <r>
      <rPr>
        <sz val="9.5"/>
        <color rgb="FFFF0000"/>
        <rFont val="Times New Roman"/>
        <family val="1"/>
        <charset val="204"/>
      </rPr>
      <t xml:space="preserve"> </t>
    </r>
    <r>
      <rPr>
        <sz val="9.5"/>
        <rFont val="Times New Roman"/>
        <family val="1"/>
        <charset val="204"/>
      </rPr>
      <t xml:space="preserve">                                        </t>
    </r>
  </si>
  <si>
    <t xml:space="preserve">4,0х2,5 (3,0 при применении понижающих коэффициентов)  
</t>
  </si>
  <si>
    <t>Аукцион на 21.01.2025 № 386 (предмет аукциона № 42)</t>
  </si>
  <si>
    <t>Место для размещения киоска № 110 находится на верхнем уровне торгового центра у выхода на паркинг. Имеются: искусственное освещение, электроснабжение. Расчетная мощность - 1 кВт. С условиями: 1. Разработать дизайн-проект киоска и согласовать с администрацией ТЦ «Столица», произвести монтаж и установку торгового оборудования. 2. Установить прибор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3. Остекление торгового оборудования с пешеходной улицы выполнить стеклом класса защиты СМ1, СМ2 (ГОСТ 30826-2001 «Стекло многослойное строительного назначения») либо оклеить ударопрочной пленкой класса защиты А1-А3. Свободно с 01.01.2025.</t>
  </si>
  <si>
    <t>Киоск № 512 находится на верхнем уровне торгового центра у выхода к гостинице "Минск". Имеются: искусственное освещение, электроснабжение. Расчетная мощность - 1 кВт. С условиями: установить прибор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3. Остекление торгового оборудования с пешеходной улицы выполнить стеклом класса защиты СМ1, СМ2 (ГОСТ 30826-2001 «Стекло многослойное строительного назначения») либо оклеить ударопрочной пленкой класса защиты А1-А3. Свободно с 01.01.2025.</t>
  </si>
  <si>
    <t>Аукцион на 21.01.2025 № 386 (предмет аукциона № 46)</t>
  </si>
  <si>
    <t>Аукцион на 21.01.2025 № 386 (предмет аукциона № 47)</t>
  </si>
  <si>
    <t>Аукцион на 21.01.2025 № 386 (предмет аукциона № 43)</t>
  </si>
  <si>
    <t>Аукцион от 17.12.2024 № 384 (предмет аукциона № 41)  в установленном порядке признан несостоявшимся</t>
  </si>
  <si>
    <t>Аукцион от 17.12.2024 № 384 (предмет аукциона № 42)  в установленном порядке признан несостоявшимся</t>
  </si>
  <si>
    <t>Аукцион от 17.12.2024 № 384 (предмет аукциона № 43)  в установленном порядке признан несостоявшимся</t>
  </si>
  <si>
    <t>Аукцион от 17.12.2024 № 384 (предмет аукциона № 44)  в установленном порядке признан несостоявшимся</t>
  </si>
  <si>
    <t>Аукцион от 17.12.2024 № 384 (предмет аукциона № 45) в установленном порядке признан несостоявшимся</t>
  </si>
  <si>
    <t>Часть нежилого помещения - четыре помещения, находящиеся на первом этаже нежилого, отдельно стоящего здания. Вход в здание совместно с другими арендаторами. В помещении имеется: естественное освещение, отопление, установлены прибор учета электроэнергии и система пожарной автоматики.  Холодное водоснабжение и канализация в местах общего пользования.  Требуется косметический ремонт. Все работы проводятся за счет собственных средств арендатора без последующей компенсации. Свободно с 01.01.2025.</t>
  </si>
  <si>
    <t>Часть нежилого помещения – три помещения, площадью 21,7 кв. м, 2,0 кв. м, 2,0 кв. м, расположенные на третьем этаже нежилого, отдельно стоящего здания. Вход в здание совместно с другими арендаторами. В помещении площадью 21,7 кв. м имеется естественное освещение, отопление, система пожарной автоматики.  В помещениях площадью 2,0 кв. м и 2,0 кв. м отсутствует естественное освещение. Холодное водоснабжение и канализация в местах общего пользования.  Требуется косметический ремонт. Все работы за счет собственных средств арендатора без последующей компенсации. Свободно с 01.01.2025.</t>
  </si>
  <si>
    <t>Розничный торговый объект (продовольственная и непродовольственная группа), оказание услуг, включая банковские (кроме ритуальных) и иные цели, возможные на данном объекте по согласованию с арендодателем.</t>
  </si>
  <si>
    <t>4,0х2,5 (3,0 - при применении понижающих коэффициентов)</t>
  </si>
  <si>
    <t>Начальник отдела</t>
  </si>
  <si>
    <t>В.Е.Харько</t>
  </si>
  <si>
    <t>2,7х1,5 (для розничной торговли)                           4,0х1,0 (деятельность не связанная с розничной торговлей),                         3,0х1,35 (оказание услуг населению, размещение банков)                              (3,0 -при применении понижающих коэффициентов)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</si>
</sst>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name val="Arial"/>
    </font>
    <font>
      <sz val="10"/>
      <name val="Times New Roman"/>
      <family val="1"/>
      <charset val="204"/>
    </font>
    <font>
      <b/>
      <sz val="10"/>
      <name val="Times New Roman"/>
      <family val="1"/>
      <charset val="204"/>
    </font>
    <font>
      <sz val="10"/>
      <name val="Arial"/>
      <family val="2"/>
      <charset val="204"/>
    </font>
    <font>
      <b/>
      <sz val="8"/>
      <name val="Times New Roman"/>
      <family val="1"/>
      <charset val="204"/>
    </font>
    <font>
      <b/>
      <sz val="8"/>
      <name val="Arial"/>
      <family val="2"/>
      <charset val="204"/>
    </font>
    <font>
      <sz val="9.5"/>
      <name val="Times New Roman"/>
      <family val="1"/>
      <charset val="204"/>
    </font>
    <font>
      <b/>
      <sz val="9.5"/>
      <name val="Times New Roman"/>
      <family val="1"/>
      <charset val="204"/>
    </font>
    <font>
      <sz val="9.5"/>
      <name val="Arial"/>
      <family val="2"/>
      <charset val="204"/>
    </font>
    <font>
      <sz val="12"/>
      <name val="Times New Roman"/>
      <family val="1"/>
      <charset val="204"/>
    </font>
    <font>
      <sz val="9.5"/>
      <name val="Calibri"/>
      <family val="2"/>
      <charset val="204"/>
    </font>
    <font>
      <sz val="11"/>
      <color theme="1"/>
      <name val="Calibri"/>
      <family val="2"/>
      <scheme val="minor"/>
    </font>
    <font>
      <sz val="9.5"/>
      <color theme="1"/>
      <name val="Times New Roman"/>
      <family val="1"/>
      <charset val="204"/>
    </font>
    <font>
      <sz val="8"/>
      <name val="Times New Roman"/>
      <family val="1"/>
      <charset val="204"/>
    </font>
    <font>
      <sz val="9.5"/>
      <color rgb="FFFF0000"/>
      <name val="Times New Roman"/>
      <family val="1"/>
      <charset val="204"/>
    </font>
    <font>
      <b/>
      <sz val="9.5"/>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11" fillId="0" borderId="1"/>
  </cellStyleXfs>
  <cellXfs count="96">
    <xf numFmtId="0" fontId="0" fillId="0" borderId="0" xfId="0"/>
    <xf numFmtId="0" fontId="1" fillId="0" borderId="0" xfId="0" applyFont="1"/>
    <xf numFmtId="0" fontId="3" fillId="0" borderId="0" xfId="0" applyFont="1"/>
    <xf numFmtId="0" fontId="5" fillId="0" borderId="0" xfId="0" applyFont="1"/>
    <xf numFmtId="0" fontId="8" fillId="0" borderId="0" xfId="0" applyFont="1"/>
    <xf numFmtId="0" fontId="1" fillId="0" borderId="0" xfId="0" applyFont="1" applyAlignment="1">
      <alignment horizontal="left" vertical="top"/>
    </xf>
    <xf numFmtId="0" fontId="3" fillId="0" borderId="0" xfId="0" applyFont="1" applyAlignment="1">
      <alignment horizontal="left" vertical="top"/>
    </xf>
    <xf numFmtId="0" fontId="1" fillId="0" borderId="0" xfId="0" applyFont="1" applyAlignment="1">
      <alignment vertical="top"/>
    </xf>
    <xf numFmtId="0" fontId="3" fillId="0" borderId="0" xfId="0" applyFont="1" applyAlignment="1">
      <alignment vertical="top"/>
    </xf>
    <xf numFmtId="0" fontId="7" fillId="0" borderId="2" xfId="0" applyFont="1" applyBorder="1" applyAlignment="1">
      <alignment horizontal="left" vertical="top" wrapText="1"/>
    </xf>
    <xf numFmtId="2" fontId="6" fillId="0" borderId="2" xfId="0" applyNumberFormat="1" applyFont="1" applyBorder="1" applyAlignment="1">
      <alignment horizontal="center" vertical="top"/>
    </xf>
    <xf numFmtId="2" fontId="6" fillId="0" borderId="2" xfId="0" applyNumberFormat="1" applyFont="1" applyBorder="1" applyAlignment="1">
      <alignment horizontal="left" vertical="top"/>
    </xf>
    <xf numFmtId="0" fontId="6" fillId="0" borderId="2" xfId="0" applyFont="1" applyBorder="1" applyAlignment="1">
      <alignment horizontal="center" vertical="top" wrapText="1"/>
    </xf>
    <xf numFmtId="0" fontId="6" fillId="0" borderId="2" xfId="0" applyFont="1" applyBorder="1" applyAlignment="1">
      <alignment horizontal="left" vertical="top" wrapText="1"/>
    </xf>
    <xf numFmtId="164" fontId="6" fillId="0" borderId="2" xfId="0" applyNumberFormat="1" applyFont="1" applyBorder="1" applyAlignment="1">
      <alignment horizontal="center" vertical="top"/>
    </xf>
    <xf numFmtId="0" fontId="6" fillId="0" borderId="2" xfId="0" applyFont="1" applyBorder="1" applyAlignment="1">
      <alignment horizontal="center" vertical="top"/>
    </xf>
    <xf numFmtId="0" fontId="4" fillId="0" borderId="2" xfId="0" applyNumberFormat="1" applyFont="1" applyBorder="1" applyAlignment="1">
      <alignment horizontal="center"/>
    </xf>
    <xf numFmtId="0" fontId="6" fillId="0" borderId="2" xfId="0" applyNumberFormat="1" applyFont="1" applyBorder="1" applyAlignment="1">
      <alignment horizontal="left" vertical="top" indent="1"/>
    </xf>
    <xf numFmtId="0" fontId="1" fillId="0" borderId="1" xfId="0" applyFont="1" applyBorder="1"/>
    <xf numFmtId="0" fontId="1" fillId="0" borderId="1" xfId="0" applyFont="1" applyBorder="1" applyAlignment="1">
      <alignment vertical="top"/>
    </xf>
    <xf numFmtId="0" fontId="1" fillId="0" borderId="2" xfId="0" applyFont="1" applyBorder="1" applyAlignment="1">
      <alignment horizontal="center" vertical="top" wrapText="1"/>
    </xf>
    <xf numFmtId="0" fontId="2" fillId="0" borderId="2" xfId="0" applyFont="1" applyBorder="1" applyAlignment="1">
      <alignment horizontal="center" vertical="top" wrapText="1"/>
    </xf>
    <xf numFmtId="0" fontId="1" fillId="0" borderId="2" xfId="0" applyFont="1" applyBorder="1" applyAlignment="1">
      <alignment horizontal="left" vertical="top" wrapText="1"/>
    </xf>
    <xf numFmtId="0" fontId="4" fillId="0" borderId="2" xfId="0" applyNumberFormat="1" applyFont="1" applyBorder="1" applyAlignment="1">
      <alignment horizontal="center" vertical="top"/>
    </xf>
    <xf numFmtId="0" fontId="6" fillId="0" borderId="2" xfId="0" applyNumberFormat="1" applyFont="1" applyBorder="1" applyAlignment="1">
      <alignment horizontal="center" vertical="top"/>
    </xf>
    <xf numFmtId="0" fontId="7" fillId="0" borderId="2"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2" xfId="0" applyNumberFormat="1" applyFont="1" applyFill="1" applyBorder="1" applyAlignment="1">
      <alignment horizontal="center" vertical="top"/>
    </xf>
    <xf numFmtId="0" fontId="6" fillId="0" borderId="2" xfId="0" applyFont="1" applyFill="1" applyBorder="1" applyAlignment="1">
      <alignment horizontal="center" vertical="top" wrapText="1"/>
    </xf>
    <xf numFmtId="0" fontId="6" fillId="0" borderId="2" xfId="0" applyFont="1" applyBorder="1" applyAlignment="1">
      <alignment horizontal="left" vertical="top"/>
    </xf>
    <xf numFmtId="0" fontId="6" fillId="0" borderId="2" xfId="0" applyFont="1" applyBorder="1" applyAlignment="1">
      <alignment horizontal="justify" vertical="top" wrapText="1"/>
    </xf>
    <xf numFmtId="0" fontId="7" fillId="0" borderId="2" xfId="0" applyFont="1" applyBorder="1" applyAlignment="1">
      <alignment horizontal="right" indent="8"/>
    </xf>
    <xf numFmtId="0" fontId="9" fillId="0" borderId="1" xfId="0" applyFont="1" applyBorder="1"/>
    <xf numFmtId="0" fontId="4" fillId="2" borderId="2" xfId="0" applyNumberFormat="1" applyFont="1" applyFill="1" applyBorder="1" applyAlignment="1">
      <alignment horizontal="center" vertical="center"/>
    </xf>
    <xf numFmtId="164" fontId="6" fillId="2" borderId="2" xfId="0" applyNumberFormat="1" applyFont="1" applyFill="1" applyBorder="1" applyAlignment="1">
      <alignment horizontal="center" vertical="top" wrapText="1"/>
    </xf>
    <xf numFmtId="0" fontId="6" fillId="2" borderId="2" xfId="0" applyFont="1" applyFill="1" applyBorder="1" applyAlignment="1">
      <alignment horizontal="justify" vertical="top" wrapText="1"/>
    </xf>
    <xf numFmtId="0" fontId="6" fillId="2" borderId="2" xfId="0" applyFont="1" applyFill="1" applyBorder="1" applyAlignment="1">
      <alignment horizontal="center" vertical="top"/>
    </xf>
    <xf numFmtId="2" fontId="6" fillId="2" borderId="2" xfId="0" applyNumberFormat="1" applyFont="1" applyFill="1" applyBorder="1" applyAlignment="1">
      <alignment horizontal="center" vertical="top"/>
    </xf>
    <xf numFmtId="2" fontId="6" fillId="0" borderId="2" xfId="0" applyNumberFormat="1" applyFont="1" applyFill="1" applyBorder="1" applyAlignment="1">
      <alignment horizontal="center" vertical="top"/>
    </xf>
    <xf numFmtId="0" fontId="6" fillId="0" borderId="2" xfId="0" applyFont="1" applyFill="1" applyBorder="1" applyAlignment="1">
      <alignment horizontal="justify" vertical="top" wrapText="1"/>
    </xf>
    <xf numFmtId="164" fontId="7" fillId="0" borderId="2" xfId="0" applyNumberFormat="1" applyFont="1" applyBorder="1" applyAlignment="1">
      <alignment horizontal="center"/>
    </xf>
    <xf numFmtId="0" fontId="7" fillId="2" borderId="3" xfId="0" applyFont="1" applyFill="1" applyBorder="1" applyAlignment="1">
      <alignment vertical="top" wrapText="1"/>
    </xf>
    <xf numFmtId="0" fontId="7" fillId="0" borderId="3" xfId="0" applyFont="1" applyFill="1" applyBorder="1" applyAlignment="1">
      <alignment vertical="top" wrapText="1"/>
    </xf>
    <xf numFmtId="0" fontId="13" fillId="0" borderId="2" xfId="0" applyNumberFormat="1" applyFont="1" applyFill="1" applyBorder="1" applyAlignment="1">
      <alignment horizontal="center" vertical="top"/>
    </xf>
    <xf numFmtId="0" fontId="6" fillId="0" borderId="2" xfId="1" applyFont="1" applyFill="1" applyBorder="1" applyAlignment="1">
      <alignment vertical="top" wrapText="1"/>
    </xf>
    <xf numFmtId="0" fontId="6" fillId="0" borderId="2" xfId="1" applyFont="1" applyFill="1" applyBorder="1" applyAlignment="1">
      <alignment horizontal="justify" vertical="top" wrapText="1"/>
    </xf>
    <xf numFmtId="0" fontId="6" fillId="0" borderId="2" xfId="1" applyFont="1" applyFill="1" applyBorder="1" applyAlignment="1">
      <alignment horizontal="center" vertical="top" wrapText="1"/>
    </xf>
    <xf numFmtId="0" fontId="6" fillId="0" borderId="2" xfId="0" applyFont="1" applyFill="1" applyBorder="1" applyAlignment="1">
      <alignment vertical="top" wrapText="1"/>
    </xf>
    <xf numFmtId="0" fontId="6" fillId="0" borderId="2" xfId="0" applyFont="1" applyFill="1" applyBorder="1" applyAlignment="1">
      <alignment horizontal="center" vertical="top"/>
    </xf>
    <xf numFmtId="164" fontId="6" fillId="0" borderId="2" xfId="0" applyNumberFormat="1" applyFont="1" applyFill="1" applyBorder="1" applyAlignment="1">
      <alignment horizontal="center" vertical="top" wrapText="1"/>
    </xf>
    <xf numFmtId="164" fontId="6" fillId="0" borderId="2" xfId="0" applyNumberFormat="1" applyFont="1" applyFill="1" applyBorder="1" applyAlignment="1">
      <alignment horizontal="center" vertical="top"/>
    </xf>
    <xf numFmtId="2" fontId="6" fillId="0" borderId="2" xfId="0" applyNumberFormat="1" applyFont="1" applyFill="1" applyBorder="1" applyAlignment="1">
      <alignment horizontal="left" vertical="top"/>
    </xf>
    <xf numFmtId="2" fontId="6" fillId="0" borderId="2" xfId="0" applyNumberFormat="1" applyFont="1" applyFill="1" applyBorder="1" applyAlignment="1">
      <alignment horizontal="left" vertical="top" indent="1"/>
    </xf>
    <xf numFmtId="164" fontId="1" fillId="0" borderId="2" xfId="0" applyNumberFormat="1" applyFont="1" applyFill="1" applyBorder="1" applyAlignment="1">
      <alignment horizontal="center" vertical="top"/>
    </xf>
    <xf numFmtId="0" fontId="7" fillId="3" borderId="3" xfId="0" applyFont="1" applyFill="1" applyBorder="1" applyAlignment="1">
      <alignment vertical="top" wrapText="1"/>
    </xf>
    <xf numFmtId="0" fontId="6" fillId="3" borderId="2" xfId="0" applyFont="1" applyFill="1" applyBorder="1" applyAlignment="1">
      <alignment vertical="top" wrapText="1"/>
    </xf>
    <xf numFmtId="164" fontId="6" fillId="3" borderId="2" xfId="0" applyNumberFormat="1" applyFont="1" applyFill="1" applyBorder="1" applyAlignment="1">
      <alignment horizontal="center" vertical="top" wrapText="1"/>
    </xf>
    <xf numFmtId="2" fontId="6" fillId="3" borderId="2" xfId="0" applyNumberFormat="1" applyFont="1" applyFill="1" applyBorder="1" applyAlignment="1">
      <alignment horizontal="center" vertical="top"/>
    </xf>
    <xf numFmtId="0" fontId="7" fillId="3" borderId="2" xfId="0" applyNumberFormat="1" applyFont="1" applyFill="1" applyBorder="1" applyAlignment="1">
      <alignment horizontal="center" vertical="top" wrapText="1"/>
    </xf>
    <xf numFmtId="0" fontId="15" fillId="0"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2" xfId="0" applyNumberFormat="1" applyFont="1" applyFill="1" applyBorder="1" applyAlignment="1">
      <alignment horizontal="center" vertical="top"/>
    </xf>
    <xf numFmtId="0" fontId="12" fillId="0" borderId="2" xfId="0" applyFont="1" applyFill="1" applyBorder="1" applyAlignment="1">
      <alignment horizontal="center" vertical="top"/>
    </xf>
    <xf numFmtId="2" fontId="12" fillId="0" borderId="2" xfId="0" applyNumberFormat="1" applyFont="1" applyFill="1" applyBorder="1" applyAlignment="1">
      <alignment horizontal="center" vertical="top"/>
    </xf>
    <xf numFmtId="0" fontId="12" fillId="0" borderId="2" xfId="0" applyFont="1" applyFill="1" applyBorder="1" applyAlignment="1">
      <alignment horizontal="center" vertical="top" wrapText="1"/>
    </xf>
    <xf numFmtId="164" fontId="6" fillId="3" borderId="2" xfId="0" applyNumberFormat="1" applyFont="1" applyFill="1" applyBorder="1" applyAlignment="1">
      <alignment horizontal="center" vertical="top"/>
    </xf>
    <xf numFmtId="0" fontId="6" fillId="3" borderId="2" xfId="0" applyFont="1" applyFill="1" applyBorder="1" applyAlignment="1">
      <alignment horizontal="left" vertical="top" wrapText="1"/>
    </xf>
    <xf numFmtId="0" fontId="7" fillId="3" borderId="3" xfId="1" applyFont="1" applyFill="1" applyBorder="1" applyAlignment="1">
      <alignment vertical="top" wrapText="1"/>
    </xf>
    <xf numFmtId="0" fontId="6" fillId="3" borderId="2" xfId="1" applyFont="1" applyFill="1" applyBorder="1" applyAlignment="1">
      <alignment vertical="top" wrapText="1"/>
    </xf>
    <xf numFmtId="2" fontId="6" fillId="3" borderId="2" xfId="1" applyNumberFormat="1" applyFont="1" applyFill="1" applyBorder="1" applyAlignment="1">
      <alignment horizontal="center" vertical="top"/>
    </xf>
    <xf numFmtId="0" fontId="6" fillId="3" borderId="2" xfId="1" applyFont="1" applyFill="1" applyBorder="1" applyAlignment="1">
      <alignment horizontal="center" vertical="top" wrapText="1" shrinkToFit="1"/>
    </xf>
    <xf numFmtId="0" fontId="6" fillId="3" borderId="2" xfId="1" applyFont="1" applyFill="1" applyBorder="1" applyAlignment="1">
      <alignment horizontal="justify" vertical="top" wrapText="1"/>
    </xf>
    <xf numFmtId="0" fontId="7" fillId="0" borderId="3" xfId="1" applyFont="1" applyFill="1" applyBorder="1" applyAlignment="1">
      <alignment vertical="top" wrapText="1"/>
    </xf>
    <xf numFmtId="2" fontId="6" fillId="0" borderId="2" xfId="1" applyNumberFormat="1" applyFont="1" applyFill="1" applyBorder="1" applyAlignment="1">
      <alignment horizontal="center" vertical="top"/>
    </xf>
    <xf numFmtId="164" fontId="6" fillId="0" borderId="2" xfId="1" applyNumberFormat="1" applyFont="1" applyFill="1" applyBorder="1" applyAlignment="1">
      <alignment horizontal="center" vertical="top" wrapText="1"/>
    </xf>
    <xf numFmtId="0" fontId="6" fillId="0" borderId="2" xfId="1" applyFont="1" applyFill="1" applyBorder="1" applyAlignment="1">
      <alignment horizontal="center" vertical="top" wrapText="1" shrinkToFit="1"/>
    </xf>
    <xf numFmtId="0" fontId="5" fillId="0" borderId="0" xfId="0" applyFont="1" applyFill="1"/>
    <xf numFmtId="0" fontId="6" fillId="0" borderId="2" xfId="1" applyFont="1" applyFill="1" applyBorder="1" applyAlignment="1">
      <alignment horizontal="left" vertical="top" wrapText="1"/>
    </xf>
    <xf numFmtId="0" fontId="6" fillId="2" borderId="2" xfId="0" applyFont="1" applyFill="1" applyBorder="1" applyAlignment="1">
      <alignment vertical="top" wrapText="1"/>
    </xf>
    <xf numFmtId="164" fontId="6" fillId="2" borderId="2" xfId="0" applyNumberFormat="1" applyFont="1" applyFill="1" applyBorder="1" applyAlignment="1">
      <alignment horizontal="center" vertical="top"/>
    </xf>
    <xf numFmtId="0" fontId="6" fillId="2" borderId="2" xfId="0" applyFont="1" applyFill="1" applyBorder="1" applyAlignment="1">
      <alignment horizontal="left" vertical="top" wrapText="1"/>
    </xf>
    <xf numFmtId="0" fontId="6" fillId="2" borderId="5" xfId="0" applyFont="1" applyFill="1" applyBorder="1" applyAlignment="1">
      <alignment horizontal="justify" vertical="top" wrapText="1"/>
    </xf>
    <xf numFmtId="0" fontId="4" fillId="3" borderId="2" xfId="0" applyNumberFormat="1" applyFont="1" applyFill="1" applyBorder="1" applyAlignment="1">
      <alignment horizontal="center" vertical="center"/>
    </xf>
    <xf numFmtId="0" fontId="6" fillId="0" borderId="2" xfId="0" applyNumberFormat="1" applyFont="1" applyFill="1" applyBorder="1" applyAlignment="1">
      <alignment horizontal="center" vertical="top" wrapText="1"/>
    </xf>
    <xf numFmtId="0" fontId="4" fillId="0" borderId="2" xfId="0" applyNumberFormat="1" applyFont="1" applyFill="1" applyBorder="1" applyAlignment="1">
      <alignment horizontal="center" vertical="center"/>
    </xf>
    <xf numFmtId="164" fontId="6" fillId="3" borderId="2" xfId="1" applyNumberFormat="1" applyFont="1" applyFill="1" applyBorder="1" applyAlignment="1">
      <alignment horizontal="center" vertical="top" wrapText="1"/>
    </xf>
    <xf numFmtId="0" fontId="12" fillId="0" borderId="2" xfId="1" applyFont="1" applyFill="1" applyBorder="1" applyAlignment="1">
      <alignment horizontal="center" vertical="top"/>
    </xf>
    <xf numFmtId="0" fontId="12" fillId="0" borderId="2" xfId="1" applyFont="1" applyFill="1" applyBorder="1" applyAlignment="1">
      <alignment horizontal="center" vertical="top" wrapText="1" shrinkToFit="1"/>
    </xf>
    <xf numFmtId="0" fontId="7" fillId="0" borderId="4" xfId="0" applyFont="1" applyFill="1" applyBorder="1" applyAlignment="1">
      <alignment horizontal="left" vertical="top" wrapText="1"/>
    </xf>
    <xf numFmtId="0" fontId="1" fillId="0" borderId="2" xfId="0" applyFont="1" applyFill="1" applyBorder="1" applyAlignment="1">
      <alignment horizontal="justify" vertical="top" wrapText="1"/>
    </xf>
    <xf numFmtId="0" fontId="1" fillId="0" borderId="1" xfId="0" applyFont="1" applyBorder="1" applyAlignment="1">
      <alignment horizontal="center" vertical="top"/>
    </xf>
    <xf numFmtId="0" fontId="9" fillId="0" borderId="1" xfId="0" applyFont="1" applyBorder="1"/>
    <xf numFmtId="0" fontId="2" fillId="0" borderId="2" xfId="0" applyFont="1" applyBorder="1" applyAlignment="1">
      <alignment horizontal="center" vertical="top" wrapText="1"/>
    </xf>
    <xf numFmtId="0" fontId="1" fillId="0" borderId="2" xfId="0" applyFont="1" applyBorder="1" applyAlignment="1">
      <alignment horizontal="center" vertical="top" wrapText="1"/>
    </xf>
    <xf numFmtId="0" fontId="1" fillId="0" borderId="2" xfId="0" applyFont="1" applyBorder="1" applyAlignment="1">
      <alignment horizontal="center"/>
    </xf>
    <xf numFmtId="0" fontId="2" fillId="0" borderId="1" xfId="0"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tabSelected="1" view="pageBreakPreview" zoomScale="84" zoomScaleNormal="100" zoomScaleSheetLayoutView="84" workbookViewId="0">
      <selection activeCell="G10" sqref="G10"/>
    </sheetView>
  </sheetViews>
  <sheetFormatPr defaultColWidth="9.26953125" defaultRowHeight="12.5" x14ac:dyDescent="0.25"/>
  <cols>
    <col min="1" max="1" width="5.54296875" style="2" customWidth="1"/>
    <col min="2" max="2" width="17.54296875" style="2" customWidth="1"/>
    <col min="3" max="3" width="22.26953125" style="2" customWidth="1"/>
    <col min="4" max="4" width="13.7265625" style="2" customWidth="1"/>
    <col min="5" max="5" width="20.7265625" style="8" customWidth="1"/>
    <col min="6" max="6" width="10.7265625" style="2" customWidth="1"/>
    <col min="7" max="7" width="50.26953125" style="8" customWidth="1"/>
    <col min="8" max="8" width="20.54296875" style="8" customWidth="1"/>
    <col min="9" max="9" width="72.54296875" style="6" customWidth="1"/>
    <col min="10" max="16384" width="9.26953125" style="2"/>
  </cols>
  <sheetData>
    <row r="1" spans="1:9" ht="13" x14ac:dyDescent="0.25">
      <c r="A1" s="90" t="s">
        <v>115</v>
      </c>
      <c r="B1" s="90"/>
      <c r="C1" s="90"/>
      <c r="D1" s="90"/>
      <c r="E1" s="90"/>
      <c r="F1" s="90"/>
      <c r="G1" s="90"/>
      <c r="H1" s="90"/>
      <c r="I1" s="90"/>
    </row>
    <row r="2" spans="1:9" ht="13" x14ac:dyDescent="0.25">
      <c r="A2" s="95" t="s">
        <v>1</v>
      </c>
      <c r="B2" s="90"/>
      <c r="C2" s="90"/>
      <c r="D2" s="90"/>
      <c r="E2" s="90"/>
      <c r="F2" s="90"/>
      <c r="G2" s="90"/>
      <c r="H2" s="90"/>
      <c r="I2" s="90"/>
    </row>
    <row r="3" spans="1:9" ht="13" x14ac:dyDescent="0.25">
      <c r="A3" s="95" t="s">
        <v>227</v>
      </c>
      <c r="B3" s="90"/>
      <c r="C3" s="90"/>
      <c r="D3" s="90"/>
      <c r="E3" s="90"/>
      <c r="F3" s="90"/>
      <c r="G3" s="90"/>
      <c r="H3" s="90"/>
      <c r="I3" s="90"/>
    </row>
    <row r="4" spans="1:9" ht="13" x14ac:dyDescent="0.3">
      <c r="A4" s="1"/>
      <c r="B4" s="1"/>
      <c r="C4" s="1"/>
      <c r="D4" s="1"/>
      <c r="E4" s="7"/>
      <c r="F4" s="1"/>
      <c r="G4" s="7"/>
      <c r="H4" s="7"/>
      <c r="I4" s="5"/>
    </row>
    <row r="5" spans="1:9" ht="13" x14ac:dyDescent="0.3">
      <c r="A5" s="92" t="s">
        <v>123</v>
      </c>
      <c r="B5" s="92" t="s">
        <v>122</v>
      </c>
      <c r="C5" s="92" t="s">
        <v>124</v>
      </c>
      <c r="D5" s="94" t="s">
        <v>116</v>
      </c>
      <c r="E5" s="94"/>
      <c r="F5" s="94"/>
      <c r="G5" s="94"/>
      <c r="H5" s="94"/>
      <c r="I5" s="94"/>
    </row>
    <row r="6" spans="1:9" ht="91" x14ac:dyDescent="0.25">
      <c r="A6" s="93"/>
      <c r="B6" s="93"/>
      <c r="C6" s="93"/>
      <c r="D6" s="20" t="s">
        <v>117</v>
      </c>
      <c r="E6" s="21" t="s">
        <v>131</v>
      </c>
      <c r="F6" s="20" t="s">
        <v>118</v>
      </c>
      <c r="G6" s="20" t="s">
        <v>119</v>
      </c>
      <c r="H6" s="20" t="s">
        <v>120</v>
      </c>
      <c r="I6" s="22" t="s">
        <v>121</v>
      </c>
    </row>
    <row r="7" spans="1:9" s="3" customFormat="1" ht="10.5" x14ac:dyDescent="0.25">
      <c r="A7" s="16">
        <v>1</v>
      </c>
      <c r="B7" s="16">
        <v>2</v>
      </c>
      <c r="C7" s="16">
        <v>3</v>
      </c>
      <c r="D7" s="16">
        <v>4</v>
      </c>
      <c r="E7" s="23">
        <v>5</v>
      </c>
      <c r="F7" s="16">
        <v>6</v>
      </c>
      <c r="G7" s="23">
        <v>7</v>
      </c>
      <c r="H7" s="23">
        <v>8</v>
      </c>
      <c r="I7" s="23">
        <v>9</v>
      </c>
    </row>
    <row r="8" spans="1:9" s="3" customFormat="1" ht="144.5" customHeight="1" x14ac:dyDescent="0.25">
      <c r="A8" s="82">
        <v>1</v>
      </c>
      <c r="B8" s="54" t="s">
        <v>152</v>
      </c>
      <c r="C8" s="55" t="s">
        <v>228</v>
      </c>
      <c r="D8" s="57">
        <v>8.8699999999999992</v>
      </c>
      <c r="E8" s="56" t="s">
        <v>259</v>
      </c>
      <c r="F8" s="57">
        <v>39.380000000000003</v>
      </c>
      <c r="G8" s="66" t="s">
        <v>255</v>
      </c>
      <c r="H8" s="58" t="s">
        <v>165</v>
      </c>
      <c r="I8" s="66" t="s">
        <v>243</v>
      </c>
    </row>
    <row r="9" spans="1:9" s="3" customFormat="1" ht="118" customHeight="1" x14ac:dyDescent="0.25">
      <c r="A9" s="82">
        <v>2</v>
      </c>
      <c r="B9" s="54" t="s">
        <v>152</v>
      </c>
      <c r="C9" s="55" t="s">
        <v>229</v>
      </c>
      <c r="D9" s="65">
        <v>13.5</v>
      </c>
      <c r="E9" s="56" t="s">
        <v>256</v>
      </c>
      <c r="F9" s="57">
        <v>59.94</v>
      </c>
      <c r="G9" s="66" t="s">
        <v>224</v>
      </c>
      <c r="H9" s="58" t="s">
        <v>165</v>
      </c>
      <c r="I9" s="66" t="s">
        <v>244</v>
      </c>
    </row>
    <row r="10" spans="1:9" s="76" customFormat="1" ht="93.75" customHeight="1" x14ac:dyDescent="0.25">
      <c r="A10" s="82">
        <v>3</v>
      </c>
      <c r="B10" s="67" t="s">
        <v>230</v>
      </c>
      <c r="C10" s="68" t="s">
        <v>186</v>
      </c>
      <c r="D10" s="69">
        <v>61.9</v>
      </c>
      <c r="E10" s="85">
        <v>3</v>
      </c>
      <c r="F10" s="70">
        <v>274.83999999999997</v>
      </c>
      <c r="G10" s="71" t="s">
        <v>231</v>
      </c>
      <c r="H10" s="58" t="s">
        <v>165</v>
      </c>
      <c r="I10" s="68" t="s">
        <v>253</v>
      </c>
    </row>
    <row r="11" spans="1:9" s="76" customFormat="1" ht="103.5" customHeight="1" x14ac:dyDescent="0.25">
      <c r="A11" s="82">
        <v>4</v>
      </c>
      <c r="B11" s="67" t="s">
        <v>230</v>
      </c>
      <c r="C11" s="68" t="s">
        <v>237</v>
      </c>
      <c r="D11" s="69">
        <v>25.7</v>
      </c>
      <c r="E11" s="85">
        <v>3</v>
      </c>
      <c r="F11" s="70">
        <v>114.11</v>
      </c>
      <c r="G11" s="71" t="s">
        <v>231</v>
      </c>
      <c r="H11" s="58" t="s">
        <v>165</v>
      </c>
      <c r="I11" s="68" t="s">
        <v>254</v>
      </c>
    </row>
    <row r="12" spans="1:9" s="76" customFormat="1" ht="158.25" customHeight="1" x14ac:dyDescent="0.25">
      <c r="A12" s="33">
        <v>5</v>
      </c>
      <c r="B12" s="41" t="s">
        <v>152</v>
      </c>
      <c r="C12" s="78" t="s">
        <v>199</v>
      </c>
      <c r="D12" s="36">
        <v>792.6</v>
      </c>
      <c r="E12" s="34" t="s">
        <v>215</v>
      </c>
      <c r="F12" s="37">
        <v>1407.66</v>
      </c>
      <c r="G12" s="35" t="s">
        <v>216</v>
      </c>
      <c r="H12" s="83" t="s">
        <v>245</v>
      </c>
      <c r="I12" s="35" t="s">
        <v>222</v>
      </c>
    </row>
    <row r="13" spans="1:9" s="76" customFormat="1" ht="203.5" customHeight="1" x14ac:dyDescent="0.25">
      <c r="A13" s="33">
        <v>6</v>
      </c>
      <c r="B13" s="41" t="s">
        <v>152</v>
      </c>
      <c r="C13" s="35" t="s">
        <v>225</v>
      </c>
      <c r="D13" s="79">
        <v>30</v>
      </c>
      <c r="E13" s="34">
        <v>3</v>
      </c>
      <c r="F13" s="37">
        <v>133.19999999999999</v>
      </c>
      <c r="G13" s="80" t="s">
        <v>221</v>
      </c>
      <c r="H13" s="83" t="s">
        <v>246</v>
      </c>
      <c r="I13" s="81" t="s">
        <v>226</v>
      </c>
    </row>
    <row r="14" spans="1:9" s="76" customFormat="1" ht="109.5" customHeight="1" x14ac:dyDescent="0.25">
      <c r="A14" s="33">
        <v>7</v>
      </c>
      <c r="B14" s="25" t="s">
        <v>129</v>
      </c>
      <c r="C14" s="26" t="s">
        <v>210</v>
      </c>
      <c r="D14" s="27">
        <v>82.5</v>
      </c>
      <c r="E14" s="28" t="s">
        <v>2</v>
      </c>
      <c r="F14" s="50">
        <v>363</v>
      </c>
      <c r="G14" s="26" t="s">
        <v>224</v>
      </c>
      <c r="H14" s="83" t="s">
        <v>235</v>
      </c>
      <c r="I14" s="26" t="s">
        <v>223</v>
      </c>
    </row>
    <row r="15" spans="1:9" s="76" customFormat="1" ht="86.25" customHeight="1" x14ac:dyDescent="0.25">
      <c r="A15" s="33">
        <v>8</v>
      </c>
      <c r="B15" s="72" t="s">
        <v>230</v>
      </c>
      <c r="C15" s="44" t="s">
        <v>186</v>
      </c>
      <c r="D15" s="73">
        <v>33.97</v>
      </c>
      <c r="E15" s="74">
        <v>3</v>
      </c>
      <c r="F15" s="75">
        <v>150.83000000000001</v>
      </c>
      <c r="G15" s="45" t="s">
        <v>231</v>
      </c>
      <c r="H15" s="46" t="s">
        <v>247</v>
      </c>
      <c r="I15" s="44" t="s">
        <v>232</v>
      </c>
    </row>
    <row r="16" spans="1:9" s="76" customFormat="1" ht="93.65" customHeight="1" x14ac:dyDescent="0.25">
      <c r="A16" s="33">
        <v>9</v>
      </c>
      <c r="B16" s="72" t="s">
        <v>230</v>
      </c>
      <c r="C16" s="26" t="s">
        <v>15</v>
      </c>
      <c r="D16" s="48">
        <v>35.5</v>
      </c>
      <c r="E16" s="46">
        <v>1.2</v>
      </c>
      <c r="F16" s="48">
        <v>157.62</v>
      </c>
      <c r="G16" s="26" t="s">
        <v>233</v>
      </c>
      <c r="H16" s="46" t="s">
        <v>236</v>
      </c>
      <c r="I16" s="26" t="s">
        <v>234</v>
      </c>
    </row>
    <row r="17" spans="1:9" s="76" customFormat="1" ht="167.75" customHeight="1" x14ac:dyDescent="0.25">
      <c r="A17" s="33">
        <v>10</v>
      </c>
      <c r="B17" s="72" t="s">
        <v>152</v>
      </c>
      <c r="C17" s="44" t="s">
        <v>238</v>
      </c>
      <c r="D17" s="73">
        <v>5.3</v>
      </c>
      <c r="E17" s="46" t="s">
        <v>241</v>
      </c>
      <c r="F17" s="75">
        <v>23.54</v>
      </c>
      <c r="G17" s="77" t="s">
        <v>239</v>
      </c>
      <c r="H17" s="46" t="s">
        <v>242</v>
      </c>
      <c r="I17" s="45" t="s">
        <v>240</v>
      </c>
    </row>
    <row r="18" spans="1:9" s="3" customFormat="1" ht="110.15" customHeight="1" x14ac:dyDescent="0.25">
      <c r="A18" s="33">
        <v>11</v>
      </c>
      <c r="B18" s="25" t="s">
        <v>184</v>
      </c>
      <c r="C18" s="26" t="s">
        <v>185</v>
      </c>
      <c r="D18" s="53">
        <v>108</v>
      </c>
      <c r="E18" s="28" t="s">
        <v>202</v>
      </c>
      <c r="F18" s="43"/>
      <c r="G18" s="26" t="s">
        <v>203</v>
      </c>
      <c r="H18" s="28" t="s">
        <v>248</v>
      </c>
      <c r="I18" s="26" t="s">
        <v>187</v>
      </c>
    </row>
    <row r="19" spans="1:9" s="3" customFormat="1" ht="88.5" customHeight="1" x14ac:dyDescent="0.25">
      <c r="A19" s="33">
        <v>12</v>
      </c>
      <c r="B19" s="25" t="s">
        <v>184</v>
      </c>
      <c r="C19" s="44" t="s">
        <v>186</v>
      </c>
      <c r="D19" s="27">
        <v>83.4</v>
      </c>
      <c r="E19" s="50">
        <v>3</v>
      </c>
      <c r="F19" s="27"/>
      <c r="G19" s="45" t="s">
        <v>204</v>
      </c>
      <c r="H19" s="28" t="s">
        <v>249</v>
      </c>
      <c r="I19" s="44" t="s">
        <v>183</v>
      </c>
    </row>
    <row r="20" spans="1:9" s="3" customFormat="1" ht="143.15" customHeight="1" x14ac:dyDescent="0.25">
      <c r="A20" s="33">
        <v>13</v>
      </c>
      <c r="B20" s="25" t="s">
        <v>214</v>
      </c>
      <c r="C20" s="44" t="s">
        <v>188</v>
      </c>
      <c r="D20" s="27">
        <v>942.4</v>
      </c>
      <c r="E20" s="28" t="s">
        <v>206</v>
      </c>
      <c r="F20" s="27"/>
      <c r="G20" s="45" t="s">
        <v>205</v>
      </c>
      <c r="H20" s="28" t="s">
        <v>250</v>
      </c>
      <c r="I20" s="44" t="s">
        <v>211</v>
      </c>
    </row>
    <row r="21" spans="1:9" s="4" customFormat="1" ht="107.25" customHeight="1" x14ac:dyDescent="0.25">
      <c r="A21" s="33">
        <v>14</v>
      </c>
      <c r="B21" s="25" t="s">
        <v>214</v>
      </c>
      <c r="C21" s="26" t="s">
        <v>11</v>
      </c>
      <c r="D21" s="48">
        <v>658.2</v>
      </c>
      <c r="E21" s="28" t="s">
        <v>207</v>
      </c>
      <c r="F21" s="48"/>
      <c r="G21" s="26" t="s">
        <v>208</v>
      </c>
      <c r="H21" s="28" t="s">
        <v>251</v>
      </c>
      <c r="I21" s="26" t="s">
        <v>139</v>
      </c>
    </row>
    <row r="22" spans="1:9" s="4" customFormat="1" ht="220" customHeight="1" x14ac:dyDescent="0.25">
      <c r="A22" s="33">
        <v>15</v>
      </c>
      <c r="B22" s="42" t="s">
        <v>152</v>
      </c>
      <c r="C22" s="47" t="s">
        <v>195</v>
      </c>
      <c r="D22" s="48">
        <v>273.7</v>
      </c>
      <c r="E22" s="49" t="s">
        <v>196</v>
      </c>
      <c r="F22" s="38"/>
      <c r="G22" s="45" t="s">
        <v>197</v>
      </c>
      <c r="H22" s="46" t="s">
        <v>212</v>
      </c>
      <c r="I22" s="39" t="s">
        <v>198</v>
      </c>
    </row>
    <row r="23" spans="1:9" s="3" customFormat="1" ht="120" customHeight="1" x14ac:dyDescent="0.25">
      <c r="A23" s="33">
        <v>16</v>
      </c>
      <c r="B23" s="25" t="s">
        <v>129</v>
      </c>
      <c r="C23" s="26" t="s">
        <v>179</v>
      </c>
      <c r="D23" s="27">
        <v>72.400000000000006</v>
      </c>
      <c r="E23" s="28" t="s">
        <v>167</v>
      </c>
      <c r="F23" s="38"/>
      <c r="G23" s="26" t="s">
        <v>168</v>
      </c>
      <c r="H23" s="46" t="s">
        <v>217</v>
      </c>
      <c r="I23" s="26" t="s">
        <v>180</v>
      </c>
    </row>
    <row r="24" spans="1:9" s="3" customFormat="1" ht="97.5" customHeight="1" x14ac:dyDescent="0.25">
      <c r="A24" s="33">
        <v>17</v>
      </c>
      <c r="B24" s="25" t="s">
        <v>129</v>
      </c>
      <c r="C24" s="26" t="s">
        <v>178</v>
      </c>
      <c r="D24" s="27">
        <v>49.6</v>
      </c>
      <c r="E24" s="28" t="s">
        <v>167</v>
      </c>
      <c r="F24" s="38"/>
      <c r="G24" s="26" t="s">
        <v>168</v>
      </c>
      <c r="H24" s="46" t="s">
        <v>218</v>
      </c>
      <c r="I24" s="26" t="s">
        <v>181</v>
      </c>
    </row>
    <row r="25" spans="1:9" s="3" customFormat="1" ht="69.5" customHeight="1" x14ac:dyDescent="0.25">
      <c r="A25" s="33">
        <v>18</v>
      </c>
      <c r="B25" s="25" t="s">
        <v>129</v>
      </c>
      <c r="C25" s="26" t="s">
        <v>88</v>
      </c>
      <c r="D25" s="27">
        <v>78.39</v>
      </c>
      <c r="E25" s="28" t="s">
        <v>153</v>
      </c>
      <c r="F25" s="27"/>
      <c r="G25" s="26" t="s">
        <v>157</v>
      </c>
      <c r="H25" s="28" t="s">
        <v>219</v>
      </c>
      <c r="I25" s="26" t="s">
        <v>141</v>
      </c>
    </row>
    <row r="26" spans="1:9" s="3" customFormat="1" ht="95.15" customHeight="1" x14ac:dyDescent="0.25">
      <c r="A26" s="84">
        <v>19</v>
      </c>
      <c r="B26" s="42" t="s">
        <v>152</v>
      </c>
      <c r="C26" s="47" t="s">
        <v>189</v>
      </c>
      <c r="D26" s="48">
        <v>14.6</v>
      </c>
      <c r="E26" s="28" t="s">
        <v>190</v>
      </c>
      <c r="F26" s="48"/>
      <c r="G26" s="26" t="s">
        <v>4</v>
      </c>
      <c r="H26" s="28" t="s">
        <v>252</v>
      </c>
      <c r="I26" s="26" t="s">
        <v>194</v>
      </c>
    </row>
    <row r="27" spans="1:9" s="3" customFormat="1" ht="145.4" customHeight="1" x14ac:dyDescent="0.25">
      <c r="A27" s="84">
        <v>20</v>
      </c>
      <c r="B27" s="72" t="s">
        <v>152</v>
      </c>
      <c r="C27" s="44" t="s">
        <v>164</v>
      </c>
      <c r="D27" s="86">
        <v>12.16</v>
      </c>
      <c r="E27" s="28" t="s">
        <v>177</v>
      </c>
      <c r="F27" s="87"/>
      <c r="G27" s="77" t="s">
        <v>0</v>
      </c>
      <c r="H27" s="46" t="s">
        <v>220</v>
      </c>
      <c r="I27" s="45" t="s">
        <v>166</v>
      </c>
    </row>
    <row r="28" spans="1:9" s="3" customFormat="1" ht="166.5" customHeight="1" x14ac:dyDescent="0.25">
      <c r="A28" s="84">
        <v>21</v>
      </c>
      <c r="B28" s="88" t="s">
        <v>128</v>
      </c>
      <c r="C28" s="47" t="s">
        <v>151</v>
      </c>
      <c r="D28" s="50">
        <v>185.6</v>
      </c>
      <c r="E28" s="49" t="s">
        <v>156</v>
      </c>
      <c r="F28" s="38"/>
      <c r="G28" s="39" t="s">
        <v>148</v>
      </c>
      <c r="H28" s="28" t="s">
        <v>191</v>
      </c>
      <c r="I28" s="39" t="s">
        <v>155</v>
      </c>
    </row>
    <row r="29" spans="1:9" s="3" customFormat="1" ht="142" customHeight="1" x14ac:dyDescent="0.25">
      <c r="A29" s="84">
        <v>22</v>
      </c>
      <c r="B29" s="25" t="s">
        <v>128</v>
      </c>
      <c r="C29" s="47" t="s">
        <v>150</v>
      </c>
      <c r="D29" s="50">
        <v>60.1</v>
      </c>
      <c r="E29" s="49" t="s">
        <v>154</v>
      </c>
      <c r="F29" s="38"/>
      <c r="G29" s="89" t="s">
        <v>147</v>
      </c>
      <c r="H29" s="28" t="s">
        <v>192</v>
      </c>
      <c r="I29" s="39" t="s">
        <v>149</v>
      </c>
    </row>
    <row r="30" spans="1:9" s="3" customFormat="1" ht="92.15" customHeight="1" x14ac:dyDescent="0.25">
      <c r="A30" s="84">
        <v>23</v>
      </c>
      <c r="B30" s="25" t="s">
        <v>130</v>
      </c>
      <c r="C30" s="26" t="s">
        <v>5</v>
      </c>
      <c r="D30" s="27">
        <v>12.5</v>
      </c>
      <c r="E30" s="48" t="s">
        <v>6</v>
      </c>
      <c r="F30" s="51"/>
      <c r="G30" s="26" t="s">
        <v>0</v>
      </c>
      <c r="H30" s="28" t="s">
        <v>138</v>
      </c>
      <c r="I30" s="26" t="s">
        <v>136</v>
      </c>
    </row>
    <row r="31" spans="1:9" s="3" customFormat="1" ht="139" customHeight="1" x14ac:dyDescent="0.25">
      <c r="A31" s="84">
        <v>24</v>
      </c>
      <c r="B31" s="25" t="s">
        <v>127</v>
      </c>
      <c r="C31" s="26" t="s">
        <v>7</v>
      </c>
      <c r="D31" s="27">
        <v>10.4</v>
      </c>
      <c r="E31" s="28" t="s">
        <v>134</v>
      </c>
      <c r="F31" s="51"/>
      <c r="G31" s="26" t="s">
        <v>8</v>
      </c>
      <c r="H31" s="28" t="s">
        <v>193</v>
      </c>
      <c r="I31" s="26" t="s">
        <v>9</v>
      </c>
    </row>
    <row r="32" spans="1:9" s="3" customFormat="1" ht="93" customHeight="1" x14ac:dyDescent="0.25">
      <c r="A32" s="33">
        <v>25</v>
      </c>
      <c r="B32" s="25" t="s">
        <v>129</v>
      </c>
      <c r="C32" s="26" t="s">
        <v>132</v>
      </c>
      <c r="D32" s="27">
        <v>36.9</v>
      </c>
      <c r="E32" s="49">
        <v>3</v>
      </c>
      <c r="F32" s="27"/>
      <c r="G32" s="26" t="s">
        <v>137</v>
      </c>
      <c r="H32" s="28" t="s">
        <v>158</v>
      </c>
      <c r="I32" s="39" t="s">
        <v>140</v>
      </c>
    </row>
    <row r="33" spans="1:9" s="3" customFormat="1" ht="85.5" customHeight="1" x14ac:dyDescent="0.25">
      <c r="A33" s="33">
        <v>26</v>
      </c>
      <c r="B33" s="25" t="s">
        <v>129</v>
      </c>
      <c r="C33" s="26" t="s">
        <v>133</v>
      </c>
      <c r="D33" s="27">
        <v>40.200000000000003</v>
      </c>
      <c r="E33" s="49">
        <v>3</v>
      </c>
      <c r="F33" s="27"/>
      <c r="G33" s="26" t="s">
        <v>137</v>
      </c>
      <c r="H33" s="28" t="s">
        <v>159</v>
      </c>
      <c r="I33" s="39" t="s">
        <v>140</v>
      </c>
    </row>
    <row r="34" spans="1:9" s="4" customFormat="1" ht="62.5" x14ac:dyDescent="0.25">
      <c r="A34" s="33">
        <v>27</v>
      </c>
      <c r="B34" s="25" t="s">
        <v>125</v>
      </c>
      <c r="C34" s="26" t="s">
        <v>12</v>
      </c>
      <c r="D34" s="27">
        <v>22.9</v>
      </c>
      <c r="E34" s="28" t="s">
        <v>13</v>
      </c>
      <c r="F34" s="52"/>
      <c r="G34" s="26" t="s">
        <v>10</v>
      </c>
      <c r="H34" s="28" t="s">
        <v>135</v>
      </c>
      <c r="I34" s="26" t="s">
        <v>14</v>
      </c>
    </row>
    <row r="35" spans="1:9" s="4" customFormat="1" ht="62.5" x14ac:dyDescent="0.25">
      <c r="A35" s="33">
        <v>28</v>
      </c>
      <c r="B35" s="25" t="s">
        <v>125</v>
      </c>
      <c r="C35" s="26" t="s">
        <v>12</v>
      </c>
      <c r="D35" s="27">
        <v>51.9</v>
      </c>
      <c r="E35" s="28" t="s">
        <v>13</v>
      </c>
      <c r="F35" s="27"/>
      <c r="G35" s="26" t="s">
        <v>10</v>
      </c>
      <c r="H35" s="28" t="s">
        <v>175</v>
      </c>
      <c r="I35" s="26" t="s">
        <v>14</v>
      </c>
    </row>
    <row r="36" spans="1:9" s="4" customFormat="1" ht="75" x14ac:dyDescent="0.25">
      <c r="A36" s="33">
        <v>29</v>
      </c>
      <c r="B36" s="25" t="s">
        <v>129</v>
      </c>
      <c r="C36" s="26" t="s">
        <v>15</v>
      </c>
      <c r="D36" s="27">
        <v>71.400000000000006</v>
      </c>
      <c r="E36" s="50">
        <v>3</v>
      </c>
      <c r="F36" s="52"/>
      <c r="G36" s="26" t="s">
        <v>16</v>
      </c>
      <c r="H36" s="28" t="s">
        <v>174</v>
      </c>
      <c r="I36" s="26" t="s">
        <v>142</v>
      </c>
    </row>
    <row r="37" spans="1:9" s="4" customFormat="1" ht="62.5" x14ac:dyDescent="0.25">
      <c r="A37" s="33">
        <v>30</v>
      </c>
      <c r="B37" s="25" t="s">
        <v>209</v>
      </c>
      <c r="C37" s="26" t="s">
        <v>15</v>
      </c>
      <c r="D37" s="27">
        <v>299.3</v>
      </c>
      <c r="E37" s="28" t="s">
        <v>17</v>
      </c>
      <c r="F37" s="51"/>
      <c r="G37" s="26" t="s">
        <v>10</v>
      </c>
      <c r="H37" s="28" t="s">
        <v>173</v>
      </c>
      <c r="I37" s="26" t="s">
        <v>143</v>
      </c>
    </row>
    <row r="38" spans="1:9" s="4" customFormat="1" ht="75" x14ac:dyDescent="0.25">
      <c r="A38" s="33">
        <v>31</v>
      </c>
      <c r="B38" s="25" t="s">
        <v>209</v>
      </c>
      <c r="C38" s="26" t="s">
        <v>15</v>
      </c>
      <c r="D38" s="27">
        <v>49.6</v>
      </c>
      <c r="E38" s="50">
        <v>3</v>
      </c>
      <c r="F38" s="51"/>
      <c r="G38" s="26" t="s">
        <v>16</v>
      </c>
      <c r="H38" s="28" t="s">
        <v>172</v>
      </c>
      <c r="I38" s="26" t="s">
        <v>142</v>
      </c>
    </row>
    <row r="39" spans="1:9" s="4" customFormat="1" ht="92.15" customHeight="1" x14ac:dyDescent="0.25">
      <c r="A39" s="33">
        <v>32</v>
      </c>
      <c r="B39" s="25" t="s">
        <v>129</v>
      </c>
      <c r="C39" s="26" t="s">
        <v>15</v>
      </c>
      <c r="D39" s="27">
        <v>34.9</v>
      </c>
      <c r="E39" s="50">
        <v>3</v>
      </c>
      <c r="F39" s="51"/>
      <c r="G39" s="26" t="s">
        <v>18</v>
      </c>
      <c r="H39" s="28" t="s">
        <v>171</v>
      </c>
      <c r="I39" s="26" t="s">
        <v>144</v>
      </c>
    </row>
    <row r="40" spans="1:9" s="4" customFormat="1" ht="100" x14ac:dyDescent="0.25">
      <c r="A40" s="33">
        <v>33</v>
      </c>
      <c r="B40" s="25" t="s">
        <v>209</v>
      </c>
      <c r="C40" s="26" t="s">
        <v>15</v>
      </c>
      <c r="D40" s="27">
        <v>166.7</v>
      </c>
      <c r="E40" s="50">
        <v>3</v>
      </c>
      <c r="F40" s="51"/>
      <c r="G40" s="26" t="s">
        <v>19</v>
      </c>
      <c r="H40" s="28" t="s">
        <v>170</v>
      </c>
      <c r="I40" s="26" t="s">
        <v>145</v>
      </c>
    </row>
    <row r="41" spans="1:9" s="4" customFormat="1" ht="113.9" customHeight="1" x14ac:dyDescent="0.25">
      <c r="A41" s="84">
        <v>34</v>
      </c>
      <c r="B41" s="25" t="s">
        <v>182</v>
      </c>
      <c r="C41" s="39" t="s">
        <v>20</v>
      </c>
      <c r="D41" s="27">
        <v>468.6</v>
      </c>
      <c r="E41" s="28" t="s">
        <v>3</v>
      </c>
      <c r="F41" s="51"/>
      <c r="G41" s="26" t="s">
        <v>21</v>
      </c>
      <c r="H41" s="28" t="s">
        <v>169</v>
      </c>
      <c r="I41" s="39" t="s">
        <v>22</v>
      </c>
    </row>
    <row r="42" spans="1:9" s="4" customFormat="1" ht="135.65" customHeight="1" x14ac:dyDescent="0.25">
      <c r="A42" s="33">
        <v>35</v>
      </c>
      <c r="B42" s="25" t="s">
        <v>182</v>
      </c>
      <c r="C42" s="39" t="s">
        <v>23</v>
      </c>
      <c r="D42" s="50">
        <v>10</v>
      </c>
      <c r="E42" s="38">
        <v>3</v>
      </c>
      <c r="F42" s="51"/>
      <c r="G42" s="26" t="s">
        <v>24</v>
      </c>
      <c r="H42" s="28" t="s">
        <v>25</v>
      </c>
      <c r="I42" s="39" t="s">
        <v>26</v>
      </c>
    </row>
    <row r="43" spans="1:9" s="4" customFormat="1" ht="130" customHeight="1" x14ac:dyDescent="0.25">
      <c r="A43" s="33">
        <v>36</v>
      </c>
      <c r="B43" s="25" t="s">
        <v>182</v>
      </c>
      <c r="C43" s="39" t="s">
        <v>27</v>
      </c>
      <c r="D43" s="50">
        <v>10</v>
      </c>
      <c r="E43" s="50">
        <v>3</v>
      </c>
      <c r="F43" s="51"/>
      <c r="G43" s="26" t="s">
        <v>24</v>
      </c>
      <c r="H43" s="28" t="s">
        <v>28</v>
      </c>
      <c r="I43" s="39" t="s">
        <v>29</v>
      </c>
    </row>
    <row r="44" spans="1:9" s="4" customFormat="1" ht="130.75" customHeight="1" x14ac:dyDescent="0.25">
      <c r="A44" s="33">
        <v>37</v>
      </c>
      <c r="B44" s="9" t="s">
        <v>182</v>
      </c>
      <c r="C44" s="30" t="s">
        <v>30</v>
      </c>
      <c r="D44" s="14">
        <v>10</v>
      </c>
      <c r="E44" s="14">
        <v>3</v>
      </c>
      <c r="F44" s="11"/>
      <c r="G44" s="13" t="s">
        <v>24</v>
      </c>
      <c r="H44" s="12" t="s">
        <v>31</v>
      </c>
      <c r="I44" s="30" t="s">
        <v>32</v>
      </c>
    </row>
    <row r="45" spans="1:9" s="4" customFormat="1" ht="132.65" customHeight="1" x14ac:dyDescent="0.25">
      <c r="A45" s="33">
        <v>38</v>
      </c>
      <c r="B45" s="9" t="s">
        <v>182</v>
      </c>
      <c r="C45" s="30" t="s">
        <v>33</v>
      </c>
      <c r="D45" s="14">
        <v>10</v>
      </c>
      <c r="E45" s="14">
        <v>3</v>
      </c>
      <c r="F45" s="11"/>
      <c r="G45" s="13" t="s">
        <v>24</v>
      </c>
      <c r="H45" s="12" t="s">
        <v>34</v>
      </c>
      <c r="I45" s="30" t="s">
        <v>35</v>
      </c>
    </row>
    <row r="46" spans="1:9" s="4" customFormat="1" ht="130.75" customHeight="1" x14ac:dyDescent="0.25">
      <c r="A46" s="33">
        <v>39</v>
      </c>
      <c r="B46" s="9" t="s">
        <v>182</v>
      </c>
      <c r="C46" s="30" t="s">
        <v>36</v>
      </c>
      <c r="D46" s="14">
        <v>10</v>
      </c>
      <c r="E46" s="14">
        <v>3</v>
      </c>
      <c r="F46" s="11"/>
      <c r="G46" s="13" t="s">
        <v>24</v>
      </c>
      <c r="H46" s="12" t="s">
        <v>37</v>
      </c>
      <c r="I46" s="30" t="s">
        <v>38</v>
      </c>
    </row>
    <row r="47" spans="1:9" s="4" customFormat="1" ht="124" customHeight="1" x14ac:dyDescent="0.25">
      <c r="A47" s="33">
        <v>40</v>
      </c>
      <c r="B47" s="9" t="s">
        <v>182</v>
      </c>
      <c r="C47" s="30" t="s">
        <v>39</v>
      </c>
      <c r="D47" s="14">
        <v>10</v>
      </c>
      <c r="E47" s="14">
        <v>3</v>
      </c>
      <c r="F47" s="11"/>
      <c r="G47" s="13" t="s">
        <v>40</v>
      </c>
      <c r="H47" s="12" t="s">
        <v>41</v>
      </c>
      <c r="I47" s="30" t="s">
        <v>42</v>
      </c>
    </row>
    <row r="48" spans="1:9" s="4" customFormat="1" ht="129.65" customHeight="1" x14ac:dyDescent="0.25">
      <c r="A48" s="33">
        <v>41</v>
      </c>
      <c r="B48" s="9" t="s">
        <v>182</v>
      </c>
      <c r="C48" s="30" t="s">
        <v>43</v>
      </c>
      <c r="D48" s="14">
        <v>10</v>
      </c>
      <c r="E48" s="10">
        <v>3</v>
      </c>
      <c r="F48" s="11"/>
      <c r="G48" s="13" t="s">
        <v>24</v>
      </c>
      <c r="H48" s="12" t="s">
        <v>44</v>
      </c>
      <c r="I48" s="30" t="s">
        <v>45</v>
      </c>
    </row>
    <row r="49" spans="1:9" s="4" customFormat="1" ht="132" customHeight="1" x14ac:dyDescent="0.25">
      <c r="A49" s="33">
        <v>42</v>
      </c>
      <c r="B49" s="9" t="s">
        <v>182</v>
      </c>
      <c r="C49" s="30" t="s">
        <v>46</v>
      </c>
      <c r="D49" s="14">
        <v>10</v>
      </c>
      <c r="E49" s="14">
        <v>3</v>
      </c>
      <c r="F49" s="11"/>
      <c r="G49" s="13" t="s">
        <v>24</v>
      </c>
      <c r="H49" s="12" t="s">
        <v>47</v>
      </c>
      <c r="I49" s="30" t="s">
        <v>48</v>
      </c>
    </row>
    <row r="50" spans="1:9" s="4" customFormat="1" ht="126.65" customHeight="1" x14ac:dyDescent="0.25">
      <c r="A50" s="33">
        <v>43</v>
      </c>
      <c r="B50" s="9" t="s">
        <v>182</v>
      </c>
      <c r="C50" s="30" t="s">
        <v>49</v>
      </c>
      <c r="D50" s="14">
        <v>10</v>
      </c>
      <c r="E50" s="14">
        <v>3</v>
      </c>
      <c r="F50" s="11"/>
      <c r="G50" s="13" t="s">
        <v>24</v>
      </c>
      <c r="H50" s="12" t="s">
        <v>50</v>
      </c>
      <c r="I50" s="30" t="s">
        <v>51</v>
      </c>
    </row>
    <row r="51" spans="1:9" s="4" customFormat="1" ht="129" customHeight="1" x14ac:dyDescent="0.25">
      <c r="A51" s="33">
        <v>44</v>
      </c>
      <c r="B51" s="9" t="s">
        <v>182</v>
      </c>
      <c r="C51" s="30" t="s">
        <v>52</v>
      </c>
      <c r="D51" s="14">
        <v>10</v>
      </c>
      <c r="E51" s="14">
        <v>3</v>
      </c>
      <c r="F51" s="11"/>
      <c r="G51" s="13" t="s">
        <v>24</v>
      </c>
      <c r="H51" s="12" t="s">
        <v>53</v>
      </c>
      <c r="I51" s="30" t="s">
        <v>54</v>
      </c>
    </row>
    <row r="52" spans="1:9" s="4" customFormat="1" ht="141" customHeight="1" x14ac:dyDescent="0.25">
      <c r="A52" s="33">
        <v>45</v>
      </c>
      <c r="B52" s="9" t="s">
        <v>182</v>
      </c>
      <c r="C52" s="30" t="s">
        <v>55</v>
      </c>
      <c r="D52" s="14">
        <v>10</v>
      </c>
      <c r="E52" s="14">
        <v>3</v>
      </c>
      <c r="F52" s="11"/>
      <c r="G52" s="13" t="s">
        <v>24</v>
      </c>
      <c r="H52" s="12" t="s">
        <v>56</v>
      </c>
      <c r="I52" s="30" t="s">
        <v>57</v>
      </c>
    </row>
    <row r="53" spans="1:9" s="4" customFormat="1" ht="62.5" x14ac:dyDescent="0.25">
      <c r="A53" s="33">
        <v>46</v>
      </c>
      <c r="B53" s="9" t="s">
        <v>126</v>
      </c>
      <c r="C53" s="13" t="s">
        <v>59</v>
      </c>
      <c r="D53" s="24">
        <v>12.8</v>
      </c>
      <c r="E53" s="15" t="s">
        <v>60</v>
      </c>
      <c r="F53" s="11"/>
      <c r="G53" s="13" t="s">
        <v>0</v>
      </c>
      <c r="H53" s="12" t="s">
        <v>61</v>
      </c>
      <c r="I53" s="13" t="s">
        <v>62</v>
      </c>
    </row>
    <row r="54" spans="1:9" s="4" customFormat="1" ht="62.5" x14ac:dyDescent="0.25">
      <c r="A54" s="33">
        <v>47</v>
      </c>
      <c r="B54" s="9" t="s">
        <v>125</v>
      </c>
      <c r="C54" s="13" t="s">
        <v>63</v>
      </c>
      <c r="D54" s="24">
        <v>9.1</v>
      </c>
      <c r="E54" s="15" t="s">
        <v>60</v>
      </c>
      <c r="F54" s="11"/>
      <c r="G54" s="13" t="s">
        <v>64</v>
      </c>
      <c r="H54" s="12" t="s">
        <v>65</v>
      </c>
      <c r="I54" s="13" t="s">
        <v>62</v>
      </c>
    </row>
    <row r="55" spans="1:9" s="4" customFormat="1" ht="62.5" x14ac:dyDescent="0.25">
      <c r="A55" s="33">
        <v>48</v>
      </c>
      <c r="B55" s="9" t="s">
        <v>126</v>
      </c>
      <c r="C55" s="13" t="s">
        <v>66</v>
      </c>
      <c r="D55" s="24">
        <v>5.4</v>
      </c>
      <c r="E55" s="15" t="s">
        <v>60</v>
      </c>
      <c r="F55" s="11"/>
      <c r="G55" s="13" t="s">
        <v>0</v>
      </c>
      <c r="H55" s="12" t="s">
        <v>67</v>
      </c>
      <c r="I55" s="13" t="s">
        <v>68</v>
      </c>
    </row>
    <row r="56" spans="1:9" s="4" customFormat="1" ht="62.5" x14ac:dyDescent="0.25">
      <c r="A56" s="33">
        <v>49</v>
      </c>
      <c r="B56" s="9" t="s">
        <v>125</v>
      </c>
      <c r="C56" s="13" t="s">
        <v>69</v>
      </c>
      <c r="D56" s="24">
        <v>4.9000000000000004</v>
      </c>
      <c r="E56" s="15" t="s">
        <v>60</v>
      </c>
      <c r="F56" s="11"/>
      <c r="G56" s="13" t="s">
        <v>0</v>
      </c>
      <c r="H56" s="12" t="s">
        <v>70</v>
      </c>
      <c r="I56" s="13" t="s">
        <v>68</v>
      </c>
    </row>
    <row r="57" spans="1:9" s="4" customFormat="1" ht="62.5" x14ac:dyDescent="0.25">
      <c r="A57" s="33">
        <v>50</v>
      </c>
      <c r="B57" s="9" t="s">
        <v>126</v>
      </c>
      <c r="C57" s="13" t="s">
        <v>71</v>
      </c>
      <c r="D57" s="24">
        <v>19.5</v>
      </c>
      <c r="E57" s="15" t="s">
        <v>60</v>
      </c>
      <c r="F57" s="11"/>
      <c r="G57" s="13" t="s">
        <v>72</v>
      </c>
      <c r="H57" s="12" t="s">
        <v>73</v>
      </c>
      <c r="I57" s="13" t="s">
        <v>74</v>
      </c>
    </row>
    <row r="58" spans="1:9" s="4" customFormat="1" ht="62.5" x14ac:dyDescent="0.25">
      <c r="A58" s="33">
        <v>51</v>
      </c>
      <c r="B58" s="9" t="s">
        <v>126</v>
      </c>
      <c r="C58" s="13" t="s">
        <v>77</v>
      </c>
      <c r="D58" s="24">
        <v>17.7</v>
      </c>
      <c r="E58" s="15" t="s">
        <v>60</v>
      </c>
      <c r="F58" s="11"/>
      <c r="G58" s="13" t="s">
        <v>72</v>
      </c>
      <c r="H58" s="12" t="s">
        <v>78</v>
      </c>
      <c r="I58" s="13" t="s">
        <v>74</v>
      </c>
    </row>
    <row r="59" spans="1:9" s="4" customFormat="1" ht="190.5" customHeight="1" x14ac:dyDescent="0.25">
      <c r="A59" s="33">
        <v>52</v>
      </c>
      <c r="B59" s="9" t="s">
        <v>125</v>
      </c>
      <c r="C59" s="13" t="s">
        <v>79</v>
      </c>
      <c r="D59" s="24">
        <v>263.10000000000002</v>
      </c>
      <c r="E59" s="12" t="s">
        <v>80</v>
      </c>
      <c r="F59" s="11"/>
      <c r="G59" s="13" t="s">
        <v>81</v>
      </c>
      <c r="H59" s="12" t="s">
        <v>82</v>
      </c>
      <c r="I59" s="13" t="s">
        <v>83</v>
      </c>
    </row>
    <row r="60" spans="1:9" s="4" customFormat="1" ht="92.15" customHeight="1" x14ac:dyDescent="0.25">
      <c r="A60" s="33">
        <v>53</v>
      </c>
      <c r="B60" s="9" t="s">
        <v>209</v>
      </c>
      <c r="C60" s="13" t="s">
        <v>84</v>
      </c>
      <c r="D60" s="24">
        <v>42.2</v>
      </c>
      <c r="E60" s="12" t="s">
        <v>85</v>
      </c>
      <c r="F60" s="11"/>
      <c r="G60" s="13" t="s">
        <v>18</v>
      </c>
      <c r="H60" s="12" t="s">
        <v>86</v>
      </c>
      <c r="I60" s="13" t="s">
        <v>87</v>
      </c>
    </row>
    <row r="61" spans="1:9" s="4" customFormat="1" ht="81.650000000000006" customHeight="1" x14ac:dyDescent="0.25">
      <c r="A61" s="33">
        <v>54</v>
      </c>
      <c r="B61" s="9" t="s">
        <v>129</v>
      </c>
      <c r="C61" s="13" t="s">
        <v>88</v>
      </c>
      <c r="D61" s="24">
        <v>26.5</v>
      </c>
      <c r="E61" s="14">
        <v>3</v>
      </c>
      <c r="F61" s="11"/>
      <c r="G61" s="13" t="s">
        <v>89</v>
      </c>
      <c r="H61" s="12" t="s">
        <v>90</v>
      </c>
      <c r="I61" s="13" t="s">
        <v>146</v>
      </c>
    </row>
    <row r="62" spans="1:9" s="4" customFormat="1" ht="81.650000000000006" customHeight="1" x14ac:dyDescent="0.25">
      <c r="A62" s="33">
        <v>55</v>
      </c>
      <c r="B62" s="9" t="s">
        <v>209</v>
      </c>
      <c r="C62" s="13" t="s">
        <v>88</v>
      </c>
      <c r="D62" s="24">
        <v>13.25</v>
      </c>
      <c r="E62" s="14">
        <v>3</v>
      </c>
      <c r="F62" s="11"/>
      <c r="G62" s="13" t="s">
        <v>89</v>
      </c>
      <c r="H62" s="12" t="s">
        <v>91</v>
      </c>
      <c r="I62" s="13" t="s">
        <v>146</v>
      </c>
    </row>
    <row r="63" spans="1:9" s="4" customFormat="1" ht="87.5" x14ac:dyDescent="0.25">
      <c r="A63" s="33">
        <v>56</v>
      </c>
      <c r="B63" s="9" t="s">
        <v>209</v>
      </c>
      <c r="C63" s="13" t="s">
        <v>88</v>
      </c>
      <c r="D63" s="24">
        <v>11.16</v>
      </c>
      <c r="E63" s="14">
        <v>3</v>
      </c>
      <c r="F63" s="11"/>
      <c r="G63" s="13" t="s">
        <v>89</v>
      </c>
      <c r="H63" s="12" t="s">
        <v>92</v>
      </c>
      <c r="I63" s="13" t="s">
        <v>146</v>
      </c>
    </row>
    <row r="64" spans="1:9" s="4" customFormat="1" ht="108.65" customHeight="1" x14ac:dyDescent="0.25">
      <c r="A64" s="33">
        <v>57</v>
      </c>
      <c r="B64" s="9" t="s">
        <v>129</v>
      </c>
      <c r="C64" s="13" t="s">
        <v>93</v>
      </c>
      <c r="D64" s="14">
        <v>52</v>
      </c>
      <c r="E64" s="12" t="s">
        <v>94</v>
      </c>
      <c r="F64" s="11"/>
      <c r="G64" s="13" t="s">
        <v>95</v>
      </c>
      <c r="H64" s="12" t="s">
        <v>96</v>
      </c>
      <c r="I64" s="13" t="s">
        <v>97</v>
      </c>
    </row>
    <row r="65" spans="1:9" s="4" customFormat="1" ht="106.75" customHeight="1" x14ac:dyDescent="0.25">
      <c r="A65" s="33">
        <v>58</v>
      </c>
      <c r="B65" s="9" t="s">
        <v>127</v>
      </c>
      <c r="C65" s="13" t="s">
        <v>98</v>
      </c>
      <c r="D65" s="24">
        <v>55.3</v>
      </c>
      <c r="E65" s="14">
        <v>3</v>
      </c>
      <c r="F65" s="11"/>
      <c r="G65" s="13" t="s">
        <v>99</v>
      </c>
      <c r="H65" s="12" t="s">
        <v>100</v>
      </c>
      <c r="I65" s="13" t="s">
        <v>101</v>
      </c>
    </row>
    <row r="66" spans="1:9" s="4" customFormat="1" ht="62.5" x14ac:dyDescent="0.25">
      <c r="A66" s="33">
        <v>59</v>
      </c>
      <c r="B66" s="9" t="s">
        <v>129</v>
      </c>
      <c r="C66" s="13" t="s">
        <v>58</v>
      </c>
      <c r="D66" s="24">
        <v>8.8000000000000007</v>
      </c>
      <c r="E66" s="14">
        <v>2</v>
      </c>
      <c r="F66" s="11"/>
      <c r="G66" s="13" t="s">
        <v>102</v>
      </c>
      <c r="H66" s="12" t="s">
        <v>103</v>
      </c>
      <c r="I66" s="13" t="s">
        <v>104</v>
      </c>
    </row>
    <row r="67" spans="1:9" s="4" customFormat="1" ht="62.5" x14ac:dyDescent="0.25">
      <c r="A67" s="33">
        <v>60</v>
      </c>
      <c r="B67" s="9" t="s">
        <v>129</v>
      </c>
      <c r="C67" s="13" t="s">
        <v>58</v>
      </c>
      <c r="D67" s="24">
        <v>6.2</v>
      </c>
      <c r="E67" s="14">
        <v>3</v>
      </c>
      <c r="F67" s="11"/>
      <c r="G67" s="13" t="s">
        <v>4</v>
      </c>
      <c r="H67" s="12" t="s">
        <v>200</v>
      </c>
      <c r="I67" s="13" t="s">
        <v>201</v>
      </c>
    </row>
    <row r="68" spans="1:9" s="4" customFormat="1" ht="62.5" x14ac:dyDescent="0.25">
      <c r="A68" s="33">
        <v>61</v>
      </c>
      <c r="B68" s="9" t="s">
        <v>129</v>
      </c>
      <c r="C68" s="13" t="s">
        <v>58</v>
      </c>
      <c r="D68" s="24">
        <v>9.1</v>
      </c>
      <c r="E68" s="14">
        <v>3</v>
      </c>
      <c r="F68" s="11"/>
      <c r="G68" s="13" t="s">
        <v>105</v>
      </c>
      <c r="H68" s="12" t="s">
        <v>106</v>
      </c>
      <c r="I68" s="13" t="s">
        <v>107</v>
      </c>
    </row>
    <row r="69" spans="1:9" s="4" customFormat="1" ht="62.5" x14ac:dyDescent="0.25">
      <c r="A69" s="33">
        <v>62</v>
      </c>
      <c r="B69" s="9" t="s">
        <v>209</v>
      </c>
      <c r="C69" s="13" t="s">
        <v>58</v>
      </c>
      <c r="D69" s="24">
        <v>9.6999999999999993</v>
      </c>
      <c r="E69" s="12" t="s">
        <v>108</v>
      </c>
      <c r="F69" s="11"/>
      <c r="G69" s="13" t="s">
        <v>109</v>
      </c>
      <c r="H69" s="12" t="s">
        <v>110</v>
      </c>
      <c r="I69" s="13" t="s">
        <v>111</v>
      </c>
    </row>
    <row r="70" spans="1:9" s="4" customFormat="1" ht="62.5" x14ac:dyDescent="0.25">
      <c r="A70" s="33">
        <v>63</v>
      </c>
      <c r="B70" s="9" t="s">
        <v>209</v>
      </c>
      <c r="C70" s="13" t="s">
        <v>58</v>
      </c>
      <c r="D70" s="24">
        <v>11.9</v>
      </c>
      <c r="E70" s="14">
        <v>3</v>
      </c>
      <c r="F70" s="11"/>
      <c r="G70" s="13" t="s">
        <v>105</v>
      </c>
      <c r="H70" s="12" t="s">
        <v>112</v>
      </c>
      <c r="I70" s="13" t="s">
        <v>113</v>
      </c>
    </row>
    <row r="71" spans="1:9" s="4" customFormat="1" ht="91.75" customHeight="1" x14ac:dyDescent="0.25">
      <c r="A71" s="33">
        <v>64</v>
      </c>
      <c r="B71" s="41" t="s">
        <v>152</v>
      </c>
      <c r="C71" s="35" t="s">
        <v>160</v>
      </c>
      <c r="D71" s="36">
        <v>12.5</v>
      </c>
      <c r="E71" s="34" t="s">
        <v>162</v>
      </c>
      <c r="F71" s="37"/>
      <c r="G71" s="35" t="s">
        <v>163</v>
      </c>
      <c r="H71" s="28" t="s">
        <v>176</v>
      </c>
      <c r="I71" s="35" t="s">
        <v>161</v>
      </c>
    </row>
    <row r="72" spans="1:9" s="4" customFormat="1" ht="68.25" customHeight="1" x14ac:dyDescent="0.25">
      <c r="A72" s="33">
        <v>65</v>
      </c>
      <c r="B72" s="59" t="s">
        <v>125</v>
      </c>
      <c r="C72" s="60" t="s">
        <v>75</v>
      </c>
      <c r="D72" s="61">
        <v>12.4</v>
      </c>
      <c r="E72" s="62" t="s">
        <v>213</v>
      </c>
      <c r="F72" s="63"/>
      <c r="G72" s="60" t="s">
        <v>72</v>
      </c>
      <c r="H72" s="64" t="s">
        <v>76</v>
      </c>
      <c r="I72" s="60" t="s">
        <v>74</v>
      </c>
    </row>
    <row r="73" spans="1:9" s="4" customFormat="1" ht="20.149999999999999" customHeight="1" x14ac:dyDescent="0.3">
      <c r="A73" s="17"/>
      <c r="B73" s="29"/>
      <c r="C73" s="31" t="s">
        <v>114</v>
      </c>
      <c r="D73" s="40">
        <f>SUM(D8:D72)</f>
        <v>5607.1999999999989</v>
      </c>
      <c r="E73" s="29"/>
      <c r="F73" s="11"/>
      <c r="G73" s="29"/>
      <c r="H73" s="29"/>
      <c r="I73" s="29"/>
    </row>
    <row r="74" spans="1:9" ht="57.65" customHeight="1" x14ac:dyDescent="0.35">
      <c r="A74" s="32"/>
      <c r="B74" s="91" t="s">
        <v>257</v>
      </c>
      <c r="C74" s="91"/>
      <c r="D74" s="18"/>
      <c r="E74" s="19"/>
      <c r="F74" s="18"/>
      <c r="G74" s="19"/>
      <c r="H74" s="91" t="s">
        <v>258</v>
      </c>
      <c r="I74" s="91"/>
    </row>
    <row r="84" spans="1:1" x14ac:dyDescent="0.25">
      <c r="A84" s="33">
        <v>4</v>
      </c>
    </row>
  </sheetData>
  <mergeCells count="9">
    <mergeCell ref="A1:I1"/>
    <mergeCell ref="B74:C74"/>
    <mergeCell ref="H74:I74"/>
    <mergeCell ref="A5:A6"/>
    <mergeCell ref="B5:B6"/>
    <mergeCell ref="C5:C6"/>
    <mergeCell ref="D5:I5"/>
    <mergeCell ref="A2:I2"/>
    <mergeCell ref="A3:I3"/>
  </mergeCells>
  <pageMargins left="0.51181102362204722" right="0.51181102362204722" top="0.55118110236220474" bottom="0.35433070866141736" header="0" footer="0"/>
  <pageSetup paperSize="9" scale="59" fitToHeight="0" orientation="landscape" r:id="rId1"/>
  <headerFooter differentFirst="1">
    <oddFooter>Страница &amp;P</oddFooter>
  </headerFooter>
  <rowBreaks count="8" manualBreakCount="8">
    <brk id="19" max="8" man="1"/>
    <brk id="26" max="8" man="1"/>
    <brk id="33" max="8" man="1"/>
    <brk id="42" max="8" man="1"/>
    <brk id="48" max="8" man="1"/>
    <brk id="58" max="16383" man="1"/>
    <brk id="67" max="16383" man="1"/>
    <brk id="7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Sheet1</vt:lpstr>
      <vt:lpstr>Sheet1!Область_печати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Наталия Плеско</dc:creator>
  <cp:lastModifiedBy>Валентин Харько</cp:lastModifiedBy>
  <cp:lastPrinted>2025-01-08T06:19:26Z</cp:lastPrinted>
  <dcterms:created xsi:type="dcterms:W3CDTF">2024-08-02T06:34:08Z</dcterms:created>
  <dcterms:modified xsi:type="dcterms:W3CDTF">2025-01-08T06:19:58Z</dcterms:modified>
</cp:coreProperties>
</file>